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<sst xmlns="http://schemas.openxmlformats.org/spreadsheetml/2006/main" count="135" uniqueCount="77">
  <si>
    <t>附件7</t>
  </si>
  <si>
    <t>部门绩效自评结果公开汇总表</t>
  </si>
  <si>
    <t>主管部门：灵寿县住房和城乡建设局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</si>
  <si>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</si>
  <si>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</si>
  <si>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</si>
  <si>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</si>
  <si>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</si>
  <si>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</si>
  <si>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</si>
  <si>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</si>
  <si>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</si>
  <si>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</si>
  <si>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</si>
  <si>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</si>
  <si>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</si>
  <si>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</si>
  <si>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2016年气代煤用户加装安全技防措施资金</t>
  </si>
  <si>
    <t>灵寿县住房和城乡建设局</t>
  </si>
  <si>
    <t>2018年棚户区改造项目代建服务费</t>
  </si>
  <si>
    <t>2021年至2022年县城建设费用</t>
  </si>
  <si>
    <t>2022-2023年采暖季气代煤运行补助资金</t>
  </si>
  <si>
    <t>2022-2023年采暖期集中供热补贴</t>
  </si>
  <si>
    <t>2022-2023年气代煤运行补助资金</t>
  </si>
  <si>
    <t>2022年市政设施维护费</t>
  </si>
  <si>
    <t>2023年古树名木保护资金</t>
  </si>
  <si>
    <t>2023年中央财政农村危房改造补助资金</t>
  </si>
  <si>
    <t>2023年中央大气污染防治资金</t>
  </si>
  <si>
    <t>2023年装配式农村住房建设试点补助资金</t>
  </si>
  <si>
    <t>35KV高压路线迁改费用</t>
  </si>
  <si>
    <t>城建项目占地补偿款</t>
  </si>
  <si>
    <t>城区公园及道路绿化养护费</t>
  </si>
  <si>
    <t>城区供排水项目临时租地及附着物补偿款</t>
  </si>
  <si>
    <t>城区环卫保洁托管运营费</t>
  </si>
  <si>
    <t>城区照明设施电费</t>
  </si>
  <si>
    <t>城中村棚户区改造项目（松阳河新区二期）项目征拆补偿费</t>
  </si>
  <si>
    <t>城中村棚户区改造项目（松阳河新区一期）项目征拆补偿费</t>
  </si>
  <si>
    <t>东城国际小区审计服务费</t>
  </si>
  <si>
    <t>岗头村棚改项目一期拆迁安置补偿费</t>
  </si>
  <si>
    <t>工业路康全玲等四户迁移新建配房资金</t>
  </si>
  <si>
    <t>工业路临街商业征收安置费</t>
  </si>
  <si>
    <t>公益广告制作安装费</t>
  </si>
  <si>
    <t>灵寿口袋公园项目设计施工总承包</t>
  </si>
  <si>
    <t>灵寿县2022年老旧小区改造配套基础设施建设项目</t>
  </si>
  <si>
    <t>灵寿县2022年老旧小区改造配套市政基础设施项目</t>
  </si>
  <si>
    <t>灵寿县2022年老旧小区改造配套市政基础设施项目(工业路)监理费</t>
  </si>
  <si>
    <t>灵寿县2022年老旧小区改造主体改造项目</t>
  </si>
  <si>
    <t>灵寿县城区供排水项目</t>
  </si>
  <si>
    <t>灵寿县城市更新(淤泥河、共建路)</t>
  </si>
  <si>
    <t>灵寿县工业路中段开通工程（城东街-新开街）</t>
  </si>
  <si>
    <t>灵寿县公共租赁住房项目</t>
  </si>
  <si>
    <t>灵寿县集中供热财政补贴</t>
  </si>
  <si>
    <t>灵寿县松滹湾民俗园项目设计施工总承包</t>
  </si>
  <si>
    <t>灵寿县松阳河湿地公园文化元素提升工程设计施工总承包二标段</t>
  </si>
  <si>
    <t>灵寿县松阳河新区游客集散中心及公共服务设施建设项目</t>
  </si>
  <si>
    <t>灵寿县松阳垃圾处理厂封场及飞灰填埋区改造项目</t>
  </si>
  <si>
    <t>灵寿县西环路北延工程</t>
  </si>
  <si>
    <t>灵寿县新开街南延工程（工业路-南环路）</t>
  </si>
  <si>
    <t>灵寿县行政广场和牌楼公园扩建项目</t>
  </si>
  <si>
    <t>农村地区气代煤改造任务运行补助（中央）</t>
  </si>
  <si>
    <t>农村地区清洁取暖运行补贴（市级）</t>
  </si>
  <si>
    <t>农村环境卫生清运生活垃圾服务费</t>
  </si>
  <si>
    <t>气代煤用户采暖设备维保项目</t>
  </si>
  <si>
    <t>人民路贯通（建设大街-兴工街）工程</t>
  </si>
  <si>
    <t>润城供热公司供热补贴</t>
  </si>
  <si>
    <t>生活垃圾分类试点小区和试点村设备购置及运营费</t>
  </si>
  <si>
    <t>数字化城市管理平台建设资金</t>
  </si>
  <si>
    <t>松阳河湿地公园管护托管运营费</t>
  </si>
  <si>
    <t>松阳河湿地公园和数字化城市管理指挥中心经费</t>
  </si>
  <si>
    <t>灵寿县松阳河新区湿地修复旅游基础设施和公共服务设施建设项目</t>
  </si>
  <si>
    <t>污水处理厂运营费</t>
  </si>
  <si>
    <t>西环路（松阳大街）北延（中山大道-兴阳线）项目</t>
  </si>
  <si>
    <t>原机械厂（方呈名府）项目回迁安置户临时安置费</t>
  </si>
  <si>
    <t>中环环境工程有限公司污水处理服务费</t>
  </si>
  <si>
    <t>住房租赁市场发展试点补助资金</t>
  </si>
  <si>
    <t>综合文化活动中心</t>
  </si>
  <si>
    <t>中央大气污染防治资金（2023-2024年度运行补助）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</si>
</sst>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6"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1"/>
      <color rgb="FF000000"/>
      <name val="仿宋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2"/>
      <color indexed="0"/>
      <name val="仿宋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177" fontId="0" fillId="0" borderId="0" applyProtection="0">
      <alignment vertical="center"/>
    </xf>
    <xf numFmtId="0" fontId="8" fillId="0" borderId="0" applyProtection="0">
      <alignment vertical="center"/>
    </xf>
    <xf numFmtId="0" fontId="9" fillId="0" borderId="0" applyProtection="0">
      <alignment vertical="center"/>
    </xf>
    <xf numFmtId="0" fontId="0" fillId="3" borderId="8" applyProtection="0">
      <alignment vertical="center"/>
    </xf>
    <xf numFmtId="0" fontId="10" fillId="0" borderId="0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9" applyProtection="0">
      <alignment vertical="center"/>
    </xf>
    <xf numFmtId="0" fontId="14" fillId="0" borderId="9" applyProtection="0">
      <alignment vertical="center"/>
    </xf>
    <xf numFmtId="0" fontId="15" fillId="0" borderId="10" applyProtection="0">
      <alignment vertical="center"/>
    </xf>
    <xf numFmtId="0" fontId="15" fillId="0" borderId="0" applyProtection="0">
      <alignment vertical="center"/>
    </xf>
    <xf numFmtId="0" fontId="16" fillId="4" borderId="11" applyProtection="0">
      <alignment vertical="center"/>
    </xf>
    <xf numFmtId="0" fontId="17" fillId="5" borderId="12" applyProtection="0">
      <alignment vertical="center"/>
    </xf>
    <xf numFmtId="0" fontId="18" fillId="5" borderId="11" applyProtection="0">
      <alignment vertical="center"/>
    </xf>
    <xf numFmtId="0" fontId="19" fillId="6" borderId="13" applyProtection="0">
      <alignment vertical="center"/>
    </xf>
    <xf numFmtId="0" fontId="20" fillId="0" borderId="14" applyProtection="0">
      <alignment vertical="center"/>
    </xf>
    <xf numFmtId="0" fontId="21" fillId="0" borderId="15" applyProtection="0">
      <alignment vertical="center"/>
    </xf>
    <xf numFmtId="0" fontId="22" fillId="7" borderId="0" applyProtection="0">
      <alignment vertical="center"/>
    </xf>
    <xf numFmtId="0" fontId="23" fillId="8" borderId="0" applyProtection="0">
      <alignment vertical="center"/>
    </xf>
    <xf numFmtId="0" fontId="24" fillId="9" borderId="0" applyProtection="0">
      <alignment vertical="center"/>
    </xf>
    <xf numFmtId="0" fontId="25" fillId="10" borderId="0" applyProtection="0">
      <alignment vertical="center"/>
    </xf>
    <xf numFmtId="0" fontId="0" fillId="11" borderId="0" applyProtection="0">
      <alignment vertical="center"/>
    </xf>
    <xf numFmtId="0" fontId="0" fillId="12" borderId="0" applyProtection="0">
      <alignment vertical="center"/>
    </xf>
    <xf numFmtId="0" fontId="25" fillId="13" borderId="0" applyProtection="0">
      <alignment vertical="center"/>
    </xf>
    <xf numFmtId="0" fontId="25" fillId="14" borderId="0" applyProtection="0">
      <alignment vertical="center"/>
    </xf>
    <xf numFmtId="0" fontId="0" fillId="15" borderId="0" applyProtection="0">
      <alignment vertical="center"/>
    </xf>
    <xf numFmtId="0" fontId="0" fillId="16" borderId="0" applyProtection="0">
      <alignment vertical="center"/>
    </xf>
    <xf numFmtId="0" fontId="25" fillId="17" borderId="0" applyProtection="0">
      <alignment vertical="center"/>
    </xf>
    <xf numFmtId="0" fontId="25" fillId="18" borderId="0" applyProtection="0">
      <alignment vertical="center"/>
    </xf>
    <xf numFmtId="0" fontId="0" fillId="19" borderId="0" applyProtection="0">
      <alignment vertical="center"/>
    </xf>
    <xf numFmtId="0" fontId="0" fillId="20" borderId="0" applyProtection="0">
      <alignment vertical="center"/>
    </xf>
    <xf numFmtId="0" fontId="25" fillId="21" borderId="0" applyProtection="0">
      <alignment vertical="center"/>
    </xf>
    <xf numFmtId="0" fontId="25" fillId="22" borderId="0" applyProtection="0">
      <alignment vertical="center"/>
    </xf>
    <xf numFmtId="0" fontId="0" fillId="23" borderId="0" applyProtection="0">
      <alignment vertical="center"/>
    </xf>
    <xf numFmtId="0" fontId="0" fillId="24" borderId="0" applyProtection="0">
      <alignment vertical="center"/>
    </xf>
    <xf numFmtId="0" fontId="25" fillId="25" borderId="0" applyProtection="0">
      <alignment vertical="center"/>
    </xf>
    <xf numFmtId="0" fontId="25" fillId="26" borderId="0" applyProtection="0">
      <alignment vertical="center"/>
    </xf>
    <xf numFmtId="0" fontId="0" fillId="27" borderId="0" applyProtection="0">
      <alignment vertical="center"/>
    </xf>
    <xf numFmtId="0" fontId="0" fillId="28" borderId="0" applyProtection="0">
      <alignment vertical="center"/>
    </xf>
    <xf numFmtId="0" fontId="25" fillId="29" borderId="0" applyProtection="0">
      <alignment vertical="center"/>
    </xf>
    <xf numFmtId="0" fontId="25" fillId="30" borderId="0" applyProtection="0">
      <alignment vertical="center"/>
    </xf>
    <xf numFmtId="0" fontId="0" fillId="31" borderId="0" applyProtection="0">
      <alignment vertical="center"/>
    </xf>
    <xf numFmtId="0" fontId="0" fillId="32" borderId="0" applyProtection="0">
      <alignment vertical="center"/>
    </xf>
    <xf numFmtId="0" fontId="25" fillId="33" borderId="0" applyProtection="0">
      <alignment vertical="center"/>
    </xf>
  </cellStyleXfs>
  <cellXfs count="31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0" fillId="0" borderId="7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</a:ln>
        <a:ln w="12700" cap="flat" cmpd="sng" algn="ctr">
          <a:solidFill>
            <a:schemeClr val="phClr"/>
          </a:solidFill>
        </a:ln>
        <a:ln w="19050" cap="flat" cmpd="sng" algn="ctr"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abSelected="1" view="pageBreakPreview" zoomScaleNormal="100" workbookViewId="0">
      <pane ySplit="6" topLeftCell="A45" activePane="bottomLeft" state="frozen"/>
      <selection/>
      <selection pane="bottomLeft" activeCell="C55" sqref="C55"/>
    </sheetView>
  </sheetViews>
  <sheetFormatPr defaultColWidth="8.75" defaultRowHeight="13.5"/>
  <cols>
    <col min="1" max="1" width="7.25" style="3" customWidth="1"/>
    <col min="2" max="2" width="65.75" style="6" customWidth="1"/>
    <col min="3" max="3" width="23.75" customWidth="1"/>
    <col min="4" max="5" width="7.875" customWidth="1"/>
    <col min="6" max="6" width="8.75" customWidth="1"/>
    <col min="7" max="7" width="10.375" customWidth="1"/>
    <col min="8" max="8" width="13" customWidth="1"/>
    <col min="9" max="9" width="11" customWidth="1"/>
    <col min="10" max="10" width="11.625" customWidth="1"/>
    <col min="11" max="11" width="10.75" customWidth="1"/>
    <col min="12" max="12" width="19.5" customWidth="1"/>
  </cols>
  <sheetData>
    <row r="1" ht="21" customHeight="1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ht="10.7" customHeight="1" spans="1:12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="1" customFormat="1" ht="26.1" customHeight="1" spans="1:12">
      <c r="A4" s="13" t="s">
        <v>2</v>
      </c>
      <c r="B4" s="14"/>
      <c r="C4" s="15"/>
      <c r="D4" s="15"/>
      <c r="E4" s="15"/>
      <c r="F4" s="15"/>
      <c r="G4" s="16"/>
      <c r="H4" s="15"/>
      <c r="I4" s="15"/>
      <c r="J4" s="29" t="s">
        <v>3</v>
      </c>
      <c r="K4" s="29"/>
      <c r="L4" s="29"/>
    </row>
    <row r="5" s="2" customFormat="1" ht="33" customHeight="1" spans="1:12">
      <c r="A5" s="17" t="s">
        <v>4</v>
      </c>
      <c r="B5" s="17" t="s">
        <v>5</v>
      </c>
      <c r="C5" s="17" t="s">
        <v>6</v>
      </c>
      <c r="D5" s="18" t="s">
        <v>7</v>
      </c>
      <c r="E5" s="19"/>
      <c r="F5" s="19"/>
      <c r="G5" s="20"/>
      <c r="H5" s="21" t="s">
        <v>8</v>
      </c>
      <c r="I5" s="17" t="s">
        <v>9</v>
      </c>
      <c r="J5" s="17" t="s">
        <v>10</v>
      </c>
      <c r="K5" s="17" t="s">
        <v>11</v>
      </c>
      <c r="L5" s="17" t="s">
        <v>12</v>
      </c>
    </row>
    <row r="6" s="3" customFormat="1" ht="20.1" customHeight="1" spans="1:12">
      <c r="A6" s="22"/>
      <c r="B6" s="22"/>
      <c r="C6" s="22"/>
      <c r="D6" s="23" t="s">
        <v>13</v>
      </c>
      <c r="E6" s="23" t="s">
        <v>14</v>
      </c>
      <c r="F6" s="23" t="s">
        <v>15</v>
      </c>
      <c r="G6" s="24" t="s">
        <v>16</v>
      </c>
      <c r="H6" s="23"/>
      <c r="I6" s="22"/>
      <c r="J6" s="22"/>
      <c r="K6" s="22"/>
      <c r="L6" s="22"/>
    </row>
    <row r="7" s="4" customFormat="1" ht="24" customHeight="1" spans="1:12">
      <c r="A7" s="23">
        <v>1</v>
      </c>
      <c r="B7" s="25" t="s">
        <v>17</v>
      </c>
      <c r="C7" s="23" t="s">
        <v>18</v>
      </c>
      <c r="D7" s="23"/>
      <c r="E7" s="23">
        <v>85.96</v>
      </c>
      <c r="F7" s="23"/>
      <c r="G7" s="23"/>
      <c r="H7" s="26">
        <v>85.6</v>
      </c>
      <c r="I7" s="23">
        <v>0</v>
      </c>
      <c r="J7" s="23">
        <v>0</v>
      </c>
      <c r="K7" s="23">
        <v>100</v>
      </c>
      <c r="L7" s="23"/>
    </row>
    <row r="8" s="4" customFormat="1" ht="24" customHeight="1" spans="1:12">
      <c r="A8" s="23">
        <v>2</v>
      </c>
      <c r="B8" s="25" t="s">
        <v>19</v>
      </c>
      <c r="C8" s="23" t="s">
        <v>18</v>
      </c>
      <c r="D8" s="23"/>
      <c r="E8" s="23"/>
      <c r="F8" s="23"/>
      <c r="G8" s="23">
        <v>1300</v>
      </c>
      <c r="H8" s="26">
        <v>1300</v>
      </c>
      <c r="I8" s="23">
        <v>0</v>
      </c>
      <c r="J8" s="23">
        <v>0</v>
      </c>
      <c r="K8" s="23">
        <v>100</v>
      </c>
      <c r="L8" s="23"/>
    </row>
    <row r="9" s="4" customFormat="1" ht="24" customHeight="1" spans="1:12">
      <c r="A9" s="23">
        <v>3</v>
      </c>
      <c r="B9" s="25" t="s">
        <v>20</v>
      </c>
      <c r="C9" s="23" t="s">
        <v>18</v>
      </c>
      <c r="D9" s="23"/>
      <c r="E9" s="23"/>
      <c r="F9" s="23"/>
      <c r="G9" s="23">
        <v>40</v>
      </c>
      <c r="H9" s="23">
        <v>40</v>
      </c>
      <c r="I9" s="23">
        <v>0</v>
      </c>
      <c r="J9" s="23">
        <v>0</v>
      </c>
      <c r="K9" s="23">
        <v>100</v>
      </c>
      <c r="L9" s="23"/>
    </row>
    <row r="10" s="4" customFormat="1" ht="24" customHeight="1" spans="1:12">
      <c r="A10" s="23">
        <v>4</v>
      </c>
      <c r="B10" s="25" t="s">
        <v>21</v>
      </c>
      <c r="C10" s="23" t="s">
        <v>18</v>
      </c>
      <c r="D10" s="23"/>
      <c r="E10" s="23"/>
      <c r="F10" s="23"/>
      <c r="G10" s="26">
        <v>56.274477</v>
      </c>
      <c r="H10" s="26">
        <v>56.274477</v>
      </c>
      <c r="I10" s="23">
        <v>0</v>
      </c>
      <c r="J10" s="23">
        <v>0</v>
      </c>
      <c r="K10" s="23">
        <v>100</v>
      </c>
      <c r="L10" s="23"/>
    </row>
    <row r="11" s="4" customFormat="1" ht="24" customHeight="1" spans="1:12">
      <c r="A11" s="23">
        <v>5</v>
      </c>
      <c r="B11" s="25" t="s">
        <v>22</v>
      </c>
      <c r="C11" s="23" t="s">
        <v>18</v>
      </c>
      <c r="D11" s="23"/>
      <c r="E11" s="23"/>
      <c r="F11" s="23"/>
      <c r="G11" s="23">
        <v>500</v>
      </c>
      <c r="H11" s="26">
        <v>500</v>
      </c>
      <c r="I11" s="23">
        <v>0</v>
      </c>
      <c r="J11" s="23">
        <v>0</v>
      </c>
      <c r="K11" s="23">
        <v>100</v>
      </c>
      <c r="L11" s="23"/>
    </row>
    <row r="12" s="4" customFormat="1" ht="24" customHeight="1" spans="1:12">
      <c r="A12" s="23">
        <v>6</v>
      </c>
      <c r="B12" s="25" t="s">
        <v>23</v>
      </c>
      <c r="C12" s="23" t="s">
        <v>18</v>
      </c>
      <c r="D12" s="23"/>
      <c r="E12" s="23"/>
      <c r="F12" s="23"/>
      <c r="G12" s="23">
        <v>33.441</v>
      </c>
      <c r="H12" s="26">
        <v>33.441</v>
      </c>
      <c r="I12" s="23">
        <v>0</v>
      </c>
      <c r="J12" s="23">
        <v>0</v>
      </c>
      <c r="K12" s="23">
        <v>100</v>
      </c>
      <c r="L12" s="23"/>
    </row>
    <row r="13" s="4" customFormat="1" ht="24" customHeight="1" spans="1:12">
      <c r="A13" s="23">
        <v>7</v>
      </c>
      <c r="B13" s="25" t="s">
        <v>24</v>
      </c>
      <c r="C13" s="23" t="s">
        <v>18</v>
      </c>
      <c r="D13" s="23"/>
      <c r="E13" s="23"/>
      <c r="F13" s="23"/>
      <c r="G13" s="23">
        <v>120</v>
      </c>
      <c r="H13" s="23">
        <v>120</v>
      </c>
      <c r="I13" s="23">
        <v>0</v>
      </c>
      <c r="J13" s="23">
        <v>0</v>
      </c>
      <c r="K13" s="23">
        <v>100</v>
      </c>
      <c r="L13" s="23"/>
    </row>
    <row r="14" s="4" customFormat="1" ht="24" customHeight="1" spans="1:12">
      <c r="A14" s="23">
        <v>8</v>
      </c>
      <c r="B14" s="25" t="s">
        <v>25</v>
      </c>
      <c r="C14" s="23" t="s">
        <v>18</v>
      </c>
      <c r="D14" s="23"/>
      <c r="E14" s="23">
        <v>2</v>
      </c>
      <c r="F14" s="23"/>
      <c r="G14" s="23"/>
      <c r="H14" s="26">
        <v>2</v>
      </c>
      <c r="I14" s="23">
        <v>0</v>
      </c>
      <c r="J14" s="23">
        <v>0</v>
      </c>
      <c r="K14" s="23">
        <v>100</v>
      </c>
      <c r="L14" s="23"/>
    </row>
    <row r="15" s="4" customFormat="1" ht="24" customHeight="1" spans="1:12">
      <c r="A15" s="23">
        <v>9</v>
      </c>
      <c r="B15" s="25" t="s">
        <v>26</v>
      </c>
      <c r="C15" s="23" t="s">
        <v>18</v>
      </c>
      <c r="D15" s="23"/>
      <c r="E15" s="23">
        <v>150.6</v>
      </c>
      <c r="F15" s="23"/>
      <c r="G15" s="23"/>
      <c r="H15" s="26">
        <v>94</v>
      </c>
      <c r="I15" s="23">
        <f>E15-H15</f>
        <v>56.6</v>
      </c>
      <c r="J15" s="23">
        <v>56.6</v>
      </c>
      <c r="K15" s="23">
        <v>100</v>
      </c>
      <c r="L15" s="23"/>
    </row>
    <row r="16" s="4" customFormat="1" ht="24" customHeight="1" spans="1:12">
      <c r="A16" s="23">
        <v>10</v>
      </c>
      <c r="B16" s="25" t="s">
        <v>27</v>
      </c>
      <c r="C16" s="23" t="s">
        <v>18</v>
      </c>
      <c r="D16" s="23"/>
      <c r="E16" s="23"/>
      <c r="F16" s="23">
        <v>23</v>
      </c>
      <c r="G16" s="23"/>
      <c r="H16" s="26">
        <v>0</v>
      </c>
      <c r="I16" s="23">
        <f>F16-H16</f>
        <v>23</v>
      </c>
      <c r="J16" s="23">
        <v>23</v>
      </c>
      <c r="K16" s="23">
        <v>100</v>
      </c>
      <c r="L16" s="23"/>
    </row>
    <row r="17" s="4" customFormat="1" ht="24" customHeight="1" spans="1:12">
      <c r="A17" s="23">
        <v>11</v>
      </c>
      <c r="B17" s="25" t="s">
        <v>28</v>
      </c>
      <c r="C17" s="23" t="s">
        <v>18</v>
      </c>
      <c r="D17" s="23"/>
      <c r="E17" s="23">
        <v>58</v>
      </c>
      <c r="F17" s="23"/>
      <c r="G17" s="23"/>
      <c r="H17" s="26">
        <v>17</v>
      </c>
      <c r="I17" s="23">
        <f>E17-H17</f>
        <v>41</v>
      </c>
      <c r="J17" s="23">
        <v>41</v>
      </c>
      <c r="K17" s="23">
        <v>100</v>
      </c>
      <c r="L17" s="23"/>
    </row>
    <row r="18" s="4" customFormat="1" ht="24" customHeight="1" spans="1:12">
      <c r="A18" s="23">
        <v>12</v>
      </c>
      <c r="B18" s="25" t="s">
        <v>29</v>
      </c>
      <c r="C18" s="23" t="s">
        <v>18</v>
      </c>
      <c r="D18" s="23"/>
      <c r="E18" s="23"/>
      <c r="F18" s="23"/>
      <c r="G18" s="23">
        <v>107.8</v>
      </c>
      <c r="H18" s="23">
        <v>107.8</v>
      </c>
      <c r="I18" s="23">
        <v>0</v>
      </c>
      <c r="J18" s="23">
        <v>0</v>
      </c>
      <c r="K18" s="23">
        <v>100</v>
      </c>
      <c r="L18" s="23"/>
    </row>
    <row r="19" s="4" customFormat="1" ht="24" customHeight="1" spans="1:12">
      <c r="A19" s="23">
        <v>13</v>
      </c>
      <c r="B19" s="23" t="s">
        <v>30</v>
      </c>
      <c r="C19" s="23" t="s">
        <v>18</v>
      </c>
      <c r="D19" s="23"/>
      <c r="E19" s="23"/>
      <c r="F19" s="23"/>
      <c r="G19" s="23">
        <v>1412.19</v>
      </c>
      <c r="H19" s="26">
        <v>1412.19</v>
      </c>
      <c r="I19" s="23">
        <v>0</v>
      </c>
      <c r="J19" s="23">
        <v>0</v>
      </c>
      <c r="K19" s="23">
        <v>100</v>
      </c>
      <c r="L19" s="23"/>
    </row>
    <row r="20" s="4" customFormat="1" ht="24" customHeight="1" spans="1:12">
      <c r="A20" s="23">
        <v>14</v>
      </c>
      <c r="B20" s="23" t="s">
        <v>31</v>
      </c>
      <c r="C20" s="23" t="s">
        <v>18</v>
      </c>
      <c r="D20" s="23"/>
      <c r="E20" s="23"/>
      <c r="F20" s="23"/>
      <c r="G20" s="23">
        <v>560</v>
      </c>
      <c r="H20" s="23">
        <v>560</v>
      </c>
      <c r="I20" s="23">
        <v>0</v>
      </c>
      <c r="J20" s="23">
        <v>0</v>
      </c>
      <c r="K20" s="23">
        <v>100</v>
      </c>
      <c r="L20" s="23"/>
    </row>
    <row r="21" s="4" customFormat="1" ht="24" customHeight="1" spans="1:12">
      <c r="A21" s="23">
        <v>15</v>
      </c>
      <c r="B21" s="23" t="s">
        <v>32</v>
      </c>
      <c r="C21" s="23" t="s">
        <v>18</v>
      </c>
      <c r="D21" s="23"/>
      <c r="E21" s="23"/>
      <c r="F21" s="23"/>
      <c r="G21" s="23">
        <v>40.7553</v>
      </c>
      <c r="H21" s="26">
        <v>40.7553</v>
      </c>
      <c r="I21" s="23">
        <v>0</v>
      </c>
      <c r="J21" s="23">
        <v>0</v>
      </c>
      <c r="K21" s="23">
        <v>100</v>
      </c>
      <c r="L21" s="23"/>
    </row>
    <row r="22" s="4" customFormat="1" ht="24" customHeight="1" spans="1:12">
      <c r="A22" s="23">
        <v>16</v>
      </c>
      <c r="B22" s="23" t="s">
        <v>33</v>
      </c>
      <c r="C22" s="23" t="s">
        <v>18</v>
      </c>
      <c r="D22" s="23"/>
      <c r="E22" s="23">
        <v>300</v>
      </c>
      <c r="F22" s="23"/>
      <c r="G22" s="23">
        <v>900</v>
      </c>
      <c r="H22" s="26">
        <v>1200</v>
      </c>
      <c r="I22" s="23">
        <v>0</v>
      </c>
      <c r="J22" s="23">
        <v>0</v>
      </c>
      <c r="K22" s="23">
        <v>100</v>
      </c>
      <c r="L22" s="23"/>
    </row>
    <row r="23" s="4" customFormat="1" ht="24" customHeight="1" spans="1:12">
      <c r="A23" s="23">
        <v>17</v>
      </c>
      <c r="B23" s="23" t="s">
        <v>34</v>
      </c>
      <c r="C23" s="23" t="s">
        <v>18</v>
      </c>
      <c r="D23" s="23"/>
      <c r="E23" s="23"/>
      <c r="F23" s="23"/>
      <c r="G23" s="23">
        <v>196.5</v>
      </c>
      <c r="H23" s="26">
        <v>196.5</v>
      </c>
      <c r="I23" s="23">
        <v>0</v>
      </c>
      <c r="J23" s="23">
        <v>0</v>
      </c>
      <c r="K23" s="23">
        <v>100</v>
      </c>
      <c r="L23" s="23"/>
    </row>
    <row r="24" s="4" customFormat="1" ht="24" customHeight="1" spans="1:12">
      <c r="A24" s="23">
        <v>18</v>
      </c>
      <c r="B24" s="23" t="s">
        <v>35</v>
      </c>
      <c r="C24" s="23" t="s">
        <v>18</v>
      </c>
      <c r="D24" s="23"/>
      <c r="E24" s="23">
        <v>16900</v>
      </c>
      <c r="F24" s="23"/>
      <c r="G24" s="23">
        <v>3000</v>
      </c>
      <c r="H24" s="26">
        <v>19000</v>
      </c>
      <c r="I24" s="23">
        <v>900</v>
      </c>
      <c r="J24" s="23">
        <v>900</v>
      </c>
      <c r="K24" s="23">
        <v>100</v>
      </c>
      <c r="L24" s="23"/>
    </row>
    <row r="25" s="4" customFormat="1" ht="24" customHeight="1" spans="1:12">
      <c r="A25" s="23">
        <v>19</v>
      </c>
      <c r="B25" s="23" t="s">
        <v>36</v>
      </c>
      <c r="C25" s="23" t="s">
        <v>18</v>
      </c>
      <c r="D25" s="23"/>
      <c r="E25" s="23"/>
      <c r="F25" s="23"/>
      <c r="G25" s="23">
        <v>5680</v>
      </c>
      <c r="H25" s="23">
        <v>5680</v>
      </c>
      <c r="I25" s="23">
        <v>0</v>
      </c>
      <c r="J25" s="23">
        <v>0</v>
      </c>
      <c r="K25" s="23">
        <v>100</v>
      </c>
      <c r="L25" s="23"/>
    </row>
    <row r="26" s="4" customFormat="1" ht="24" customHeight="1" spans="1:12">
      <c r="A26" s="23">
        <v>20</v>
      </c>
      <c r="B26" s="23" t="s">
        <v>37</v>
      </c>
      <c r="C26" s="23" t="s">
        <v>18</v>
      </c>
      <c r="D26" s="23"/>
      <c r="E26" s="23"/>
      <c r="F26" s="23"/>
      <c r="G26" s="23">
        <v>29.7</v>
      </c>
      <c r="H26" s="26">
        <v>29.7</v>
      </c>
      <c r="I26" s="23">
        <v>0</v>
      </c>
      <c r="J26" s="23">
        <v>0</v>
      </c>
      <c r="K26" s="23">
        <v>100</v>
      </c>
      <c r="L26" s="23"/>
    </row>
    <row r="27" s="4" customFormat="1" ht="24" customHeight="1" spans="1:12">
      <c r="A27" s="23">
        <v>21</v>
      </c>
      <c r="B27" s="23" t="s">
        <v>38</v>
      </c>
      <c r="C27" s="23" t="s">
        <v>18</v>
      </c>
      <c r="D27" s="23"/>
      <c r="E27" s="23"/>
      <c r="F27" s="23"/>
      <c r="G27" s="23">
        <v>1734.402</v>
      </c>
      <c r="H27" s="26">
        <v>1734.402</v>
      </c>
      <c r="I27" s="23">
        <v>0</v>
      </c>
      <c r="J27" s="23">
        <v>0</v>
      </c>
      <c r="K27" s="23">
        <v>100</v>
      </c>
      <c r="L27" s="23"/>
    </row>
    <row r="28" s="4" customFormat="1" ht="24" customHeight="1" spans="1:12">
      <c r="A28" s="23">
        <v>22</v>
      </c>
      <c r="B28" s="23" t="s">
        <v>39</v>
      </c>
      <c r="C28" s="23" t="s">
        <v>18</v>
      </c>
      <c r="D28" s="23"/>
      <c r="E28" s="23"/>
      <c r="F28" s="23"/>
      <c r="G28" s="23">
        <v>14.14</v>
      </c>
      <c r="H28" s="26">
        <v>14.14</v>
      </c>
      <c r="I28" s="23">
        <v>0</v>
      </c>
      <c r="J28" s="23">
        <v>0</v>
      </c>
      <c r="K28" s="23">
        <v>100</v>
      </c>
      <c r="L28" s="23"/>
    </row>
    <row r="29" s="4" customFormat="1" ht="24" customHeight="1" spans="1:12">
      <c r="A29" s="23">
        <v>23</v>
      </c>
      <c r="B29" s="23" t="s">
        <v>40</v>
      </c>
      <c r="C29" s="23" t="s">
        <v>18</v>
      </c>
      <c r="D29" s="23"/>
      <c r="E29" s="23"/>
      <c r="F29" s="23"/>
      <c r="G29" s="23">
        <v>15</v>
      </c>
      <c r="H29" s="23">
        <v>15</v>
      </c>
      <c r="I29" s="23">
        <v>0</v>
      </c>
      <c r="J29" s="23">
        <v>0</v>
      </c>
      <c r="K29" s="23">
        <v>100</v>
      </c>
      <c r="L29" s="23"/>
    </row>
    <row r="30" s="4" customFormat="1" ht="24" customHeight="1" spans="1:12">
      <c r="A30" s="23">
        <v>24</v>
      </c>
      <c r="B30" s="23" t="s">
        <v>41</v>
      </c>
      <c r="C30" s="23" t="s">
        <v>18</v>
      </c>
      <c r="D30" s="23"/>
      <c r="E30" s="23"/>
      <c r="F30" s="23"/>
      <c r="G30" s="23">
        <v>7</v>
      </c>
      <c r="H30" s="26">
        <v>7</v>
      </c>
      <c r="I30" s="23">
        <v>0</v>
      </c>
      <c r="J30" s="23">
        <v>0</v>
      </c>
      <c r="K30" s="23">
        <v>100</v>
      </c>
      <c r="L30" s="23"/>
    </row>
    <row r="31" s="4" customFormat="1" ht="24" customHeight="1" spans="1:12">
      <c r="A31" s="23">
        <v>25</v>
      </c>
      <c r="B31" s="23" t="s">
        <v>42</v>
      </c>
      <c r="C31" s="23" t="s">
        <v>18</v>
      </c>
      <c r="D31" s="23"/>
      <c r="E31" s="23"/>
      <c r="F31" s="23"/>
      <c r="G31" s="23">
        <v>100</v>
      </c>
      <c r="H31" s="23">
        <v>100</v>
      </c>
      <c r="I31" s="23">
        <v>0</v>
      </c>
      <c r="J31" s="23">
        <v>0</v>
      </c>
      <c r="K31" s="23">
        <v>100</v>
      </c>
      <c r="L31" s="23"/>
    </row>
    <row r="32" s="4" customFormat="1" ht="24" customHeight="1" spans="1:12">
      <c r="A32" s="23">
        <v>26</v>
      </c>
      <c r="B32" s="25" t="s">
        <v>43</v>
      </c>
      <c r="C32" s="23" t="s">
        <v>18</v>
      </c>
      <c r="D32" s="23"/>
      <c r="E32" s="23">
        <v>410</v>
      </c>
      <c r="F32" s="23"/>
      <c r="G32" s="23">
        <v>75</v>
      </c>
      <c r="H32" s="26">
        <v>485</v>
      </c>
      <c r="I32" s="23">
        <v>0</v>
      </c>
      <c r="J32" s="23">
        <v>0</v>
      </c>
      <c r="K32" s="23">
        <v>100</v>
      </c>
      <c r="L32" s="23"/>
    </row>
    <row r="33" s="4" customFormat="1" ht="24" customHeight="1" spans="1:12">
      <c r="A33" s="23">
        <v>27</v>
      </c>
      <c r="B33" s="25" t="s">
        <v>44</v>
      </c>
      <c r="C33" s="23" t="s">
        <v>18</v>
      </c>
      <c r="D33" s="23"/>
      <c r="E33" s="23">
        <v>1100</v>
      </c>
      <c r="F33" s="23"/>
      <c r="G33" s="23"/>
      <c r="H33" s="26">
        <v>1100</v>
      </c>
      <c r="I33" s="23">
        <v>0</v>
      </c>
      <c r="J33" s="23">
        <v>0</v>
      </c>
      <c r="K33" s="23">
        <v>100</v>
      </c>
      <c r="L33" s="23"/>
    </row>
    <row r="34" s="4" customFormat="1" ht="24" customHeight="1" spans="1:12">
      <c r="A34" s="23">
        <v>28</v>
      </c>
      <c r="B34" s="25" t="s">
        <v>45</v>
      </c>
      <c r="C34" s="23" t="s">
        <v>18</v>
      </c>
      <c r="D34" s="23"/>
      <c r="E34" s="23"/>
      <c r="F34" s="23"/>
      <c r="G34" s="23">
        <v>20</v>
      </c>
      <c r="H34" s="23">
        <v>20</v>
      </c>
      <c r="I34" s="23">
        <v>0</v>
      </c>
      <c r="J34" s="23">
        <v>0</v>
      </c>
      <c r="K34" s="23">
        <v>100</v>
      </c>
      <c r="L34" s="23"/>
    </row>
    <row r="35" s="4" customFormat="1" ht="24" customHeight="1" spans="1:12">
      <c r="A35" s="23">
        <v>29</v>
      </c>
      <c r="B35" s="25" t="s">
        <v>46</v>
      </c>
      <c r="C35" s="23" t="s">
        <v>18</v>
      </c>
      <c r="D35" s="23"/>
      <c r="E35" s="23">
        <v>500</v>
      </c>
      <c r="F35" s="23"/>
      <c r="G35" s="23">
        <v>75</v>
      </c>
      <c r="H35" s="26">
        <v>575</v>
      </c>
      <c r="I35" s="23">
        <v>0</v>
      </c>
      <c r="J35" s="23">
        <v>0</v>
      </c>
      <c r="K35" s="23">
        <v>100</v>
      </c>
      <c r="L35" s="23"/>
    </row>
    <row r="36" s="4" customFormat="1" ht="24" customHeight="1" spans="1:12">
      <c r="A36" s="23">
        <v>30</v>
      </c>
      <c r="B36" s="23" t="s">
        <v>47</v>
      </c>
      <c r="C36" s="23" t="s">
        <v>18</v>
      </c>
      <c r="D36" s="23"/>
      <c r="E36" s="23">
        <v>1300</v>
      </c>
      <c r="F36" s="23"/>
      <c r="G36" s="23"/>
      <c r="H36" s="26">
        <v>700</v>
      </c>
      <c r="I36" s="23">
        <v>500</v>
      </c>
      <c r="J36" s="23">
        <v>500</v>
      </c>
      <c r="K36" s="23">
        <v>100</v>
      </c>
      <c r="L36" s="23"/>
    </row>
    <row r="37" s="4" customFormat="1" ht="24" customHeight="1" spans="1:12">
      <c r="A37" s="23">
        <v>31</v>
      </c>
      <c r="B37" s="25" t="s">
        <v>48</v>
      </c>
      <c r="C37" s="23" t="s">
        <v>18</v>
      </c>
      <c r="D37" s="23"/>
      <c r="E37" s="23">
        <v>300</v>
      </c>
      <c r="F37" s="23"/>
      <c r="G37" s="23">
        <v>100</v>
      </c>
      <c r="H37" s="26">
        <v>400</v>
      </c>
      <c r="I37" s="23">
        <v>0</v>
      </c>
      <c r="J37" s="23">
        <v>0</v>
      </c>
      <c r="K37" s="23">
        <v>100</v>
      </c>
      <c r="L37" s="23"/>
    </row>
    <row r="38" s="4" customFormat="1" ht="24" customHeight="1" spans="1:12">
      <c r="A38" s="23">
        <v>32</v>
      </c>
      <c r="B38" s="25" t="s">
        <v>49</v>
      </c>
      <c r="C38" s="23" t="s">
        <v>18</v>
      </c>
      <c r="D38" s="23"/>
      <c r="E38" s="23"/>
      <c r="F38" s="23"/>
      <c r="G38" s="23">
        <v>200</v>
      </c>
      <c r="H38" s="26">
        <v>200</v>
      </c>
      <c r="I38" s="23">
        <v>0</v>
      </c>
      <c r="J38" s="23">
        <v>0</v>
      </c>
      <c r="K38" s="23">
        <v>100</v>
      </c>
      <c r="L38" s="23"/>
    </row>
    <row r="39" s="4" customFormat="1" ht="24" customHeight="1" spans="1:12">
      <c r="A39" s="23">
        <v>33</v>
      </c>
      <c r="B39" s="23" t="s">
        <v>50</v>
      </c>
      <c r="C39" s="23" t="s">
        <v>18</v>
      </c>
      <c r="D39" s="23"/>
      <c r="E39" s="23">
        <v>2000</v>
      </c>
      <c r="F39" s="23"/>
      <c r="G39" s="23"/>
      <c r="H39" s="26">
        <v>2000</v>
      </c>
      <c r="I39" s="23">
        <v>0</v>
      </c>
      <c r="J39" s="23">
        <v>0</v>
      </c>
      <c r="K39" s="23">
        <v>100</v>
      </c>
      <c r="L39" s="23"/>
    </row>
    <row r="40" s="4" customFormat="1" ht="24" customHeight="1" spans="1:12">
      <c r="A40" s="23">
        <v>34</v>
      </c>
      <c r="B40" s="23" t="s">
        <v>51</v>
      </c>
      <c r="C40" s="23" t="s">
        <v>18</v>
      </c>
      <c r="D40" s="23"/>
      <c r="E40" s="23"/>
      <c r="F40" s="23"/>
      <c r="G40" s="23">
        <v>507.737521</v>
      </c>
      <c r="H40" s="26">
        <v>507.737521</v>
      </c>
      <c r="I40" s="23">
        <v>0</v>
      </c>
      <c r="J40" s="23">
        <v>0</v>
      </c>
      <c r="K40" s="23">
        <v>100</v>
      </c>
      <c r="L40" s="23"/>
    </row>
    <row r="41" s="4" customFormat="1" ht="24" customHeight="1" spans="1:12">
      <c r="A41" s="23">
        <v>35</v>
      </c>
      <c r="B41" s="23" t="s">
        <v>52</v>
      </c>
      <c r="C41" s="23" t="s">
        <v>18</v>
      </c>
      <c r="D41" s="23"/>
      <c r="E41" s="23"/>
      <c r="F41" s="23"/>
      <c r="G41" s="23">
        <v>200</v>
      </c>
      <c r="H41" s="26">
        <v>200</v>
      </c>
      <c r="I41" s="23">
        <v>0</v>
      </c>
      <c r="J41" s="23">
        <v>0</v>
      </c>
      <c r="K41" s="23">
        <v>100</v>
      </c>
      <c r="L41" s="23"/>
    </row>
    <row r="42" s="4" customFormat="1" ht="24" customHeight="1" spans="1:12">
      <c r="A42" s="23">
        <v>36</v>
      </c>
      <c r="B42" s="23" t="s">
        <v>53</v>
      </c>
      <c r="C42" s="23" t="s">
        <v>18</v>
      </c>
      <c r="D42" s="23"/>
      <c r="E42" s="23"/>
      <c r="F42" s="23"/>
      <c r="G42" s="23">
        <v>50</v>
      </c>
      <c r="H42" s="26">
        <v>50</v>
      </c>
      <c r="I42" s="23">
        <v>0</v>
      </c>
      <c r="J42" s="23">
        <v>0</v>
      </c>
      <c r="K42" s="23">
        <v>100</v>
      </c>
      <c r="L42" s="23"/>
    </row>
    <row r="43" s="4" customFormat="1" ht="24" customHeight="1" spans="1:12">
      <c r="A43" s="23">
        <v>37</v>
      </c>
      <c r="B43" s="23" t="s">
        <v>54</v>
      </c>
      <c r="C43" s="23" t="s">
        <v>18</v>
      </c>
      <c r="D43" s="23"/>
      <c r="E43" s="23">
        <v>100</v>
      </c>
      <c r="F43" s="23"/>
      <c r="G43" s="23"/>
      <c r="H43" s="26">
        <v>100</v>
      </c>
      <c r="I43" s="23">
        <v>0</v>
      </c>
      <c r="J43" s="23">
        <v>0</v>
      </c>
      <c r="K43" s="23">
        <v>100</v>
      </c>
      <c r="L43" s="23"/>
    </row>
    <row r="44" s="4" customFormat="1" ht="24" customHeight="1" spans="1:12">
      <c r="A44" s="23">
        <v>38</v>
      </c>
      <c r="B44" s="23" t="s">
        <v>55</v>
      </c>
      <c r="C44" s="23" t="s">
        <v>18</v>
      </c>
      <c r="D44" s="23"/>
      <c r="E44" s="23">
        <v>3000</v>
      </c>
      <c r="F44" s="23"/>
      <c r="G44" s="23"/>
      <c r="H44" s="26">
        <v>3000</v>
      </c>
      <c r="I44" s="23">
        <v>0</v>
      </c>
      <c r="J44" s="23">
        <v>0</v>
      </c>
      <c r="K44" s="23">
        <v>100</v>
      </c>
      <c r="L44" s="23"/>
    </row>
    <row r="45" s="4" customFormat="1" ht="24" customHeight="1" spans="1:12">
      <c r="A45" s="23">
        <v>39</v>
      </c>
      <c r="B45" s="23" t="s">
        <v>56</v>
      </c>
      <c r="C45" s="23" t="s">
        <v>18</v>
      </c>
      <c r="D45" s="23"/>
      <c r="E45" s="23">
        <v>300</v>
      </c>
      <c r="F45" s="23"/>
      <c r="G45" s="23"/>
      <c r="H45" s="26">
        <v>300</v>
      </c>
      <c r="I45" s="23">
        <v>0</v>
      </c>
      <c r="J45" s="23">
        <v>0</v>
      </c>
      <c r="K45" s="23">
        <v>100</v>
      </c>
      <c r="L45" s="23"/>
    </row>
    <row r="46" s="4" customFormat="1" ht="24" customHeight="1" spans="1:12">
      <c r="A46" s="23">
        <v>40</v>
      </c>
      <c r="B46" s="25" t="s">
        <v>57</v>
      </c>
      <c r="C46" s="23" t="s">
        <v>18</v>
      </c>
      <c r="D46" s="23"/>
      <c r="E46" s="23"/>
      <c r="F46" s="23"/>
      <c r="G46" s="23">
        <v>150</v>
      </c>
      <c r="H46" s="26">
        <v>150</v>
      </c>
      <c r="I46" s="23">
        <v>0</v>
      </c>
      <c r="J46" s="23">
        <v>0</v>
      </c>
      <c r="K46" s="23">
        <v>100</v>
      </c>
      <c r="L46" s="23"/>
    </row>
    <row r="47" s="4" customFormat="1" ht="24" customHeight="1" spans="1:12">
      <c r="A47" s="23">
        <v>41</v>
      </c>
      <c r="B47" s="23" t="s">
        <v>58</v>
      </c>
      <c r="C47" s="23" t="s">
        <v>18</v>
      </c>
      <c r="D47" s="23"/>
      <c r="E47" s="23"/>
      <c r="F47" s="23"/>
      <c r="G47" s="23">
        <v>30</v>
      </c>
      <c r="H47" s="26">
        <v>30</v>
      </c>
      <c r="I47" s="23">
        <v>0</v>
      </c>
      <c r="J47" s="23">
        <v>0</v>
      </c>
      <c r="K47" s="23">
        <v>100</v>
      </c>
      <c r="L47" s="23"/>
    </row>
    <row r="48" s="4" customFormat="1" ht="24" customHeight="1" spans="1:12">
      <c r="A48" s="23">
        <v>42</v>
      </c>
      <c r="B48" s="23" t="s">
        <v>59</v>
      </c>
      <c r="C48" s="23" t="s">
        <v>18</v>
      </c>
      <c r="D48" s="23"/>
      <c r="E48" s="23">
        <v>218</v>
      </c>
      <c r="F48" s="23"/>
      <c r="G48" s="23"/>
      <c r="H48" s="26">
        <v>218</v>
      </c>
      <c r="I48" s="23">
        <v>0</v>
      </c>
      <c r="J48" s="23">
        <v>0</v>
      </c>
      <c r="K48" s="23">
        <v>100</v>
      </c>
      <c r="L48" s="23"/>
    </row>
    <row r="49" s="4" customFormat="1" ht="24" customHeight="1" spans="1:12">
      <c r="A49" s="23">
        <v>43</v>
      </c>
      <c r="B49" s="23" t="s">
        <v>60</v>
      </c>
      <c r="C49" s="23" t="s">
        <v>18</v>
      </c>
      <c r="D49" s="23"/>
      <c r="E49" s="23"/>
      <c r="F49" s="23">
        <v>225</v>
      </c>
      <c r="G49" s="23"/>
      <c r="H49" s="26">
        <v>225</v>
      </c>
      <c r="I49" s="23">
        <v>0</v>
      </c>
      <c r="J49" s="23">
        <v>0</v>
      </c>
      <c r="K49" s="23">
        <v>100</v>
      </c>
      <c r="L49" s="23"/>
    </row>
    <row r="50" s="4" customFormat="1" ht="24" customHeight="1" spans="1:12">
      <c r="A50" s="23">
        <v>44</v>
      </c>
      <c r="B50" s="23" t="s">
        <v>61</v>
      </c>
      <c r="C50" s="23" t="s">
        <v>18</v>
      </c>
      <c r="D50" s="23"/>
      <c r="E50" s="23">
        <v>360</v>
      </c>
      <c r="F50" s="23"/>
      <c r="G50" s="23">
        <v>1010</v>
      </c>
      <c r="H50" s="26">
        <v>1370</v>
      </c>
      <c r="I50" s="23">
        <v>0</v>
      </c>
      <c r="J50" s="23">
        <v>0</v>
      </c>
      <c r="K50" s="23">
        <v>100</v>
      </c>
      <c r="L50" s="23"/>
    </row>
    <row r="51" s="4" customFormat="1" ht="24" customHeight="1" spans="1:12">
      <c r="A51" s="23">
        <v>45</v>
      </c>
      <c r="B51" s="23" t="s">
        <v>62</v>
      </c>
      <c r="C51" s="23" t="s">
        <v>18</v>
      </c>
      <c r="D51" s="23"/>
      <c r="E51" s="23">
        <v>59.39</v>
      </c>
      <c r="F51" s="23"/>
      <c r="G51" s="23">
        <v>58.318942</v>
      </c>
      <c r="H51" s="26">
        <v>117.708942</v>
      </c>
      <c r="I51" s="23">
        <v>0</v>
      </c>
      <c r="J51" s="23">
        <v>0</v>
      </c>
      <c r="K51" s="23">
        <v>100</v>
      </c>
      <c r="L51" s="23"/>
    </row>
    <row r="52" s="4" customFormat="1" ht="24" customHeight="1" spans="1:12">
      <c r="A52" s="23">
        <v>46</v>
      </c>
      <c r="B52" s="25" t="s">
        <v>63</v>
      </c>
      <c r="C52" s="23" t="s">
        <v>18</v>
      </c>
      <c r="D52" s="23"/>
      <c r="E52" s="23">
        <v>300</v>
      </c>
      <c r="F52" s="23"/>
      <c r="G52" s="23"/>
      <c r="H52" s="26">
        <v>300</v>
      </c>
      <c r="I52" s="23">
        <v>0</v>
      </c>
      <c r="J52" s="23">
        <v>0</v>
      </c>
      <c r="K52" s="23">
        <v>100</v>
      </c>
      <c r="L52" s="23"/>
    </row>
    <row r="53" s="5" customFormat="1" ht="24" customHeight="1" spans="1:12">
      <c r="A53" s="23">
        <v>47</v>
      </c>
      <c r="B53" s="27" t="s">
        <v>64</v>
      </c>
      <c r="C53" s="27" t="s">
        <v>18</v>
      </c>
      <c r="D53" s="27"/>
      <c r="E53" s="27">
        <v>169.65</v>
      </c>
      <c r="F53" s="27"/>
      <c r="G53" s="27"/>
      <c r="H53" s="28">
        <v>169.65</v>
      </c>
      <c r="I53" s="27">
        <v>0</v>
      </c>
      <c r="J53" s="27">
        <v>0</v>
      </c>
      <c r="K53" s="27">
        <v>100</v>
      </c>
      <c r="L53" s="27"/>
    </row>
    <row r="54" s="4" customFormat="1" ht="24" customHeight="1" spans="1:12">
      <c r="A54" s="23">
        <v>48</v>
      </c>
      <c r="B54" s="23" t="s">
        <v>65</v>
      </c>
      <c r="C54" s="23" t="s">
        <v>18</v>
      </c>
      <c r="D54" s="23"/>
      <c r="E54" s="23"/>
      <c r="F54" s="23"/>
      <c r="G54" s="23">
        <v>73.76</v>
      </c>
      <c r="H54" s="26">
        <v>73.76</v>
      </c>
      <c r="I54" s="23">
        <v>0</v>
      </c>
      <c r="J54" s="23">
        <v>0</v>
      </c>
      <c r="K54" s="23">
        <v>100</v>
      </c>
      <c r="L54" s="23"/>
    </row>
    <row r="55" s="4" customFormat="1" ht="24" customHeight="1" spans="1:12">
      <c r="A55" s="23">
        <v>49</v>
      </c>
      <c r="B55" s="23" t="s">
        <v>66</v>
      </c>
      <c r="C55" s="23" t="s">
        <v>18</v>
      </c>
      <c r="D55" s="23"/>
      <c r="E55" s="23"/>
      <c r="F55" s="23"/>
      <c r="G55" s="23">
        <v>67.75</v>
      </c>
      <c r="H55" s="26">
        <v>67.75</v>
      </c>
      <c r="I55" s="23">
        <v>0</v>
      </c>
      <c r="J55" s="23">
        <v>0</v>
      </c>
      <c r="K55" s="23">
        <v>100</v>
      </c>
      <c r="L55" s="23"/>
    </row>
    <row r="56" s="4" customFormat="1" ht="24" customHeight="1" spans="1:12">
      <c r="A56" s="23">
        <v>50</v>
      </c>
      <c r="B56" s="23" t="s">
        <v>67</v>
      </c>
      <c r="C56" s="23" t="s">
        <v>18</v>
      </c>
      <c r="D56" s="23"/>
      <c r="E56" s="23"/>
      <c r="F56" s="23"/>
      <c r="G56" s="23">
        <v>180</v>
      </c>
      <c r="H56" s="23">
        <v>180</v>
      </c>
      <c r="I56" s="23">
        <v>0</v>
      </c>
      <c r="J56" s="23">
        <v>0</v>
      </c>
      <c r="K56" s="23">
        <v>100</v>
      </c>
      <c r="L56" s="23"/>
    </row>
    <row r="57" s="4" customFormat="1" ht="24" customHeight="1" spans="1:12">
      <c r="A57" s="23">
        <v>51</v>
      </c>
      <c r="B57" s="23" t="s">
        <v>68</v>
      </c>
      <c r="C57" s="23" t="s">
        <v>18</v>
      </c>
      <c r="D57" s="23"/>
      <c r="E57" s="23"/>
      <c r="F57" s="23"/>
      <c r="G57" s="23">
        <v>50</v>
      </c>
      <c r="H57" s="26">
        <v>50</v>
      </c>
      <c r="I57" s="23">
        <v>0</v>
      </c>
      <c r="J57" s="23">
        <v>0</v>
      </c>
      <c r="K57" s="23">
        <v>100</v>
      </c>
      <c r="L57" s="23"/>
    </row>
    <row r="58" s="4" customFormat="1" ht="24" customHeight="1" spans="1:12">
      <c r="A58" s="23">
        <v>52</v>
      </c>
      <c r="B58" s="23" t="s">
        <v>69</v>
      </c>
      <c r="C58" s="23" t="s">
        <v>18</v>
      </c>
      <c r="D58" s="23"/>
      <c r="E58" s="23">
        <v>1400</v>
      </c>
      <c r="F58" s="23"/>
      <c r="G58" s="23">
        <v>100</v>
      </c>
      <c r="H58" s="26">
        <v>1500</v>
      </c>
      <c r="I58" s="23">
        <v>0</v>
      </c>
      <c r="J58" s="23">
        <v>0</v>
      </c>
      <c r="K58" s="23">
        <v>100</v>
      </c>
      <c r="L58" s="23"/>
    </row>
    <row r="59" ht="24" customHeight="1" spans="1:12">
      <c r="A59" s="23">
        <v>53</v>
      </c>
      <c r="B59" s="23" t="s">
        <v>70</v>
      </c>
      <c r="C59" s="23" t="s">
        <v>18</v>
      </c>
      <c r="D59" s="23"/>
      <c r="E59" s="23">
        <v>250</v>
      </c>
      <c r="F59" s="23"/>
      <c r="G59" s="23">
        <v>300</v>
      </c>
      <c r="H59" s="26">
        <v>550</v>
      </c>
      <c r="I59" s="23">
        <v>0</v>
      </c>
      <c r="J59" s="23">
        <v>0</v>
      </c>
      <c r="K59" s="23">
        <v>100</v>
      </c>
      <c r="L59" s="30"/>
    </row>
    <row r="60" ht="24" customHeight="1" spans="1:12">
      <c r="A60" s="23">
        <v>54</v>
      </c>
      <c r="B60" s="25" t="s">
        <v>71</v>
      </c>
      <c r="C60" s="23" t="s">
        <v>18</v>
      </c>
      <c r="D60" s="23"/>
      <c r="E60" s="23">
        <v>100</v>
      </c>
      <c r="F60" s="23"/>
      <c r="G60" s="23"/>
      <c r="H60" s="26">
        <v>100</v>
      </c>
      <c r="I60" s="23">
        <v>0</v>
      </c>
      <c r="J60" s="23">
        <v>0</v>
      </c>
      <c r="K60" s="23">
        <v>100</v>
      </c>
      <c r="L60" s="30"/>
    </row>
    <row r="61" ht="24" customHeight="1" spans="1:12">
      <c r="A61" s="23">
        <v>55</v>
      </c>
      <c r="B61" s="23" t="s">
        <v>72</v>
      </c>
      <c r="C61" s="23" t="s">
        <v>18</v>
      </c>
      <c r="D61" s="23"/>
      <c r="E61" s="23"/>
      <c r="F61" s="23"/>
      <c r="G61" s="23">
        <v>75.6</v>
      </c>
      <c r="H61" s="26">
        <v>75.6</v>
      </c>
      <c r="I61" s="23">
        <v>0</v>
      </c>
      <c r="J61" s="23">
        <v>0</v>
      </c>
      <c r="K61" s="23">
        <v>100</v>
      </c>
      <c r="L61" s="30"/>
    </row>
    <row r="62" ht="24" customHeight="1" spans="1:12">
      <c r="A62" s="23">
        <v>56</v>
      </c>
      <c r="B62" s="23" t="s">
        <v>73</v>
      </c>
      <c r="C62" s="23" t="s">
        <v>18</v>
      </c>
      <c r="D62" s="23"/>
      <c r="E62" s="23"/>
      <c r="F62" s="23"/>
      <c r="G62" s="23">
        <v>100</v>
      </c>
      <c r="H62" s="26">
        <v>100</v>
      </c>
      <c r="I62" s="23">
        <v>0</v>
      </c>
      <c r="J62" s="23">
        <v>0</v>
      </c>
      <c r="K62" s="23">
        <v>100</v>
      </c>
      <c r="L62" s="30"/>
    </row>
    <row r="63" ht="24" customHeight="1" spans="1:12">
      <c r="A63" s="23">
        <v>57</v>
      </c>
      <c r="B63" s="23" t="s">
        <v>74</v>
      </c>
      <c r="C63" s="23" t="s">
        <v>18</v>
      </c>
      <c r="D63" s="23"/>
      <c r="E63" s="23"/>
      <c r="F63" s="23">
        <v>1223.1361</v>
      </c>
      <c r="G63" s="23">
        <v>1885</v>
      </c>
      <c r="H63" s="26">
        <v>3108.1361</v>
      </c>
      <c r="I63" s="23">
        <v>0</v>
      </c>
      <c r="J63" s="23">
        <v>0</v>
      </c>
      <c r="K63" s="23">
        <v>100</v>
      </c>
      <c r="L63" s="30"/>
    </row>
    <row r="64" ht="24" customHeight="1" spans="1:12">
      <c r="A64" s="23">
        <v>58</v>
      </c>
      <c r="B64" s="23" t="s">
        <v>75</v>
      </c>
      <c r="C64" s="23" t="s">
        <v>18</v>
      </c>
      <c r="D64" s="23"/>
      <c r="E64" s="23">
        <v>350</v>
      </c>
      <c r="F64" s="23"/>
      <c r="G64" s="23">
        <v>235</v>
      </c>
      <c r="H64" s="26">
        <v>585</v>
      </c>
      <c r="I64" s="23">
        <v>0</v>
      </c>
      <c r="J64" s="23">
        <v>0</v>
      </c>
      <c r="K64" s="23">
        <v>100</v>
      </c>
      <c r="L64" s="30"/>
    </row>
    <row r="65" ht="24" customHeight="1" spans="1:12">
      <c r="A65" s="23">
        <v>59</v>
      </c>
      <c r="B65" s="25" t="s">
        <v>76</v>
      </c>
      <c r="C65" s="23" t="s">
        <v>18</v>
      </c>
      <c r="D65" s="23"/>
      <c r="E65" s="23">
        <v>63</v>
      </c>
      <c r="F65" s="23"/>
      <c r="G65" s="23"/>
      <c r="H65" s="26">
        <v>0</v>
      </c>
      <c r="I65" s="23">
        <v>63</v>
      </c>
      <c r="J65" s="23">
        <v>63</v>
      </c>
      <c r="K65" s="23">
        <v>100</v>
      </c>
      <c r="L65" s="30"/>
    </row>
  </sheetData>
  <mergeCells count="12">
    <mergeCell ref="A1:B1"/>
    <mergeCell ref="A2:L2"/>
    <mergeCell ref="A4:B4"/>
    <mergeCell ref="J4:L4"/>
    <mergeCell ref="D5:G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03972313348" right="0.590203972313348" top="0.629782348167239" bottom="0.472163215396911" header="0.511741544318011" footer="0.274965612907109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0</cp:revision>
  <dcterms:created xsi:type="dcterms:W3CDTF">2020-04-13T05:45:00Z</dcterms:created>
  <cp:lastPrinted>2024-04-07T09:32:00Z</cp:lastPrinted>
  <dcterms:modified xsi:type="dcterms:W3CDTF">2024-05-16T02:26:02Z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