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<sst xmlns="http://schemas.openxmlformats.org/spreadsheetml/2006/main" count="694" uniqueCount="265">
  <si>
    <t>2025第五批小额信贷贴息名单</t>
  </si>
  <si>
    <t>序号</t>
  </si>
  <si>
    <t>乡镇</t>
  </si>
  <si>
    <t>村名</t>
  </si>
  <si>
    <t>贷款人姓名</t>
  </si>
  <si>
    <t>贷款银行类别</t>
  </si>
  <si>
    <t>贷款金额(元)</t>
  </si>
  <si>
    <t>借款日</t>
  </si>
  <si>
    <t>到期日</t>
  </si>
  <si>
    <t>还款日</t>
  </si>
  <si>
    <t>年利率(%)</t>
  </si>
  <si>
    <t>贴息利率(%)</t>
  </si>
  <si>
    <t>结息金额（不包含罚息）</t>
  </si>
  <si>
    <t>南燕川乡</t>
  </si>
  <si>
    <t>东庄村</t>
  </si>
  <si>
    <t>罗志花</t>
  </si>
  <si>
    <t>农行</t>
  </si>
  <si>
    <t>狗台乡</t>
  </si>
  <si>
    <t>北狗台村</t>
  </si>
  <si>
    <t>闫杰</t>
  </si>
  <si>
    <t>白贯贯</t>
  </si>
  <si>
    <t>岗北村</t>
  </si>
  <si>
    <t>尚云生</t>
  </si>
  <si>
    <t>邮储银行</t>
  </si>
  <si>
    <t>塔上镇</t>
  </si>
  <si>
    <t>桑家庄村</t>
  </si>
  <si>
    <t>闫盼荣</t>
  </si>
  <si>
    <t>杨书群</t>
  </si>
  <si>
    <t>尚进才</t>
  </si>
  <si>
    <t>岔头镇</t>
  </si>
  <si>
    <t>大夫庄村</t>
  </si>
  <si>
    <t>孙清亮</t>
  </si>
  <si>
    <t>农村商业银行</t>
  </si>
  <si>
    <t>3.1</t>
  </si>
  <si>
    <t>北谭庄乡</t>
  </si>
  <si>
    <t>北阳沟村</t>
  </si>
  <si>
    <t>王美昌</t>
  </si>
  <si>
    <t>板峪村</t>
  </si>
  <si>
    <t>胡乐乐</t>
  </si>
  <si>
    <t>戎老编</t>
  </si>
  <si>
    <t>刘家沟村</t>
  </si>
  <si>
    <t>李佳</t>
  </si>
  <si>
    <t>郑海燕</t>
  </si>
  <si>
    <t>北霍营村</t>
  </si>
  <si>
    <t>李新会</t>
  </si>
  <si>
    <t>刘二包</t>
  </si>
  <si>
    <t>陈庄镇</t>
  </si>
  <si>
    <t>东村</t>
  </si>
  <si>
    <t>王二强</t>
  </si>
  <si>
    <t>水泉村</t>
  </si>
  <si>
    <t>刘小江</t>
  </si>
  <si>
    <t>西湾村</t>
  </si>
  <si>
    <t>赵童童</t>
  </si>
  <si>
    <t>西村</t>
  </si>
  <si>
    <t>侯秋拴</t>
  </si>
  <si>
    <t>张建明</t>
  </si>
  <si>
    <t>张家台村</t>
  </si>
  <si>
    <t>刘奇峰</t>
  </si>
  <si>
    <t>北庄村</t>
  </si>
  <si>
    <t>苏志燕</t>
  </si>
  <si>
    <t>赵忠江</t>
  </si>
  <si>
    <t>高丰台村</t>
  </si>
  <si>
    <t>王忠燕</t>
  </si>
  <si>
    <t>下庄村</t>
  </si>
  <si>
    <t>仇倩</t>
  </si>
  <si>
    <t>龙堂村</t>
  </si>
  <si>
    <t>高金龙</t>
  </si>
  <si>
    <t>梁文涛</t>
  </si>
  <si>
    <t>白二建</t>
  </si>
  <si>
    <t>李卫东</t>
  </si>
  <si>
    <t>杨新国</t>
  </si>
  <si>
    <t>付士琴</t>
  </si>
  <si>
    <t>鹿沟村</t>
  </si>
  <si>
    <t>樊老堂</t>
  </si>
  <si>
    <t>白蕾</t>
  </si>
  <si>
    <t>张五江</t>
  </si>
  <si>
    <t>付德顺</t>
  </si>
  <si>
    <t>贾永霞</t>
  </si>
  <si>
    <t>西柏峪村</t>
  </si>
  <si>
    <t>张二青</t>
  </si>
  <si>
    <t>李艳飞</t>
  </si>
  <si>
    <t>尹东风</t>
  </si>
  <si>
    <t>贾峪村</t>
  </si>
  <si>
    <t>白青卫</t>
  </si>
  <si>
    <t>李永</t>
  </si>
  <si>
    <t>西庄村</t>
  </si>
  <si>
    <t>武东清</t>
  </si>
  <si>
    <t>东庄窝村</t>
  </si>
  <si>
    <t>白金刚</t>
  </si>
  <si>
    <t>新开村</t>
  </si>
  <si>
    <t>李永革</t>
  </si>
  <si>
    <t>杨花娟</t>
  </si>
  <si>
    <t>西庄窝村</t>
  </si>
  <si>
    <t>辛东雷</t>
  </si>
  <si>
    <t>刘建亮</t>
  </si>
  <si>
    <t>杨更乡</t>
  </si>
  <si>
    <t>白峰</t>
  </si>
  <si>
    <t>李发生</t>
  </si>
  <si>
    <t>大庄上村</t>
  </si>
  <si>
    <t>杜文乾</t>
  </si>
  <si>
    <t>周路</t>
  </si>
  <si>
    <t>李小片</t>
  </si>
  <si>
    <t>梁庆川</t>
  </si>
  <si>
    <t>周瑞发</t>
  </si>
  <si>
    <t>尹国顺</t>
  </si>
  <si>
    <t>苏文敏</t>
  </si>
  <si>
    <t>侯黑旦</t>
  </si>
  <si>
    <t>牛庄村</t>
  </si>
  <si>
    <t>鲍春花</t>
  </si>
  <si>
    <t>樊保庆</t>
  </si>
  <si>
    <t>李二刚</t>
  </si>
  <si>
    <t>南沟村</t>
  </si>
  <si>
    <t>梁英枝</t>
  </si>
  <si>
    <t>王焕英</t>
  </si>
  <si>
    <t>慈峪镇</t>
  </si>
  <si>
    <t>西刘庄</t>
  </si>
  <si>
    <t>李风春</t>
  </si>
  <si>
    <t>李存粮</t>
  </si>
  <si>
    <t>刘家村</t>
  </si>
  <si>
    <t>刘丽花</t>
  </si>
  <si>
    <t>南燕川</t>
  </si>
  <si>
    <t>刘东东</t>
  </si>
  <si>
    <t>鲁柏山</t>
  </si>
  <si>
    <t>朱海飞</t>
  </si>
  <si>
    <t>营里</t>
  </si>
  <si>
    <t>郑庆员</t>
  </si>
  <si>
    <t>冯官庄</t>
  </si>
  <si>
    <t>薛顺顺</t>
  </si>
  <si>
    <t>李国军</t>
  </si>
  <si>
    <t>范春锋</t>
  </si>
  <si>
    <t>薛波</t>
  </si>
  <si>
    <t>许家村</t>
  </si>
  <si>
    <t>许五喜</t>
  </si>
  <si>
    <t>郝东杰</t>
  </si>
  <si>
    <t>鲁柏山村</t>
  </si>
  <si>
    <t>栗斌</t>
  </si>
  <si>
    <t>牛城乡</t>
  </si>
  <si>
    <t>忽冻村</t>
  </si>
  <si>
    <t>周进国</t>
  </si>
  <si>
    <t>中倾井村</t>
  </si>
  <si>
    <t>栗辛亥</t>
  </si>
  <si>
    <t>3.0</t>
  </si>
  <si>
    <t>三圣院乡</t>
  </si>
  <si>
    <t>义合庄</t>
  </si>
  <si>
    <t>王明辉</t>
  </si>
  <si>
    <t>同下村</t>
  </si>
  <si>
    <t>程玉兵</t>
  </si>
  <si>
    <t>孙家庄村</t>
  </si>
  <si>
    <t>闫彦光</t>
  </si>
  <si>
    <t>张兰祥</t>
  </si>
  <si>
    <t>马阜安村</t>
  </si>
  <si>
    <t>张志鹏</t>
  </si>
  <si>
    <t>闫国强</t>
  </si>
  <si>
    <t>南营乡</t>
  </si>
  <si>
    <t>南枪杆村</t>
  </si>
  <si>
    <t>何美丽</t>
  </si>
  <si>
    <t>黄土梁村</t>
  </si>
  <si>
    <t>高二脏</t>
  </si>
  <si>
    <t>寨头乡</t>
  </si>
  <si>
    <t>麒麟院村</t>
  </si>
  <si>
    <t>陈红燕</t>
  </si>
  <si>
    <t>王小五</t>
  </si>
  <si>
    <t>黄土梁</t>
  </si>
  <si>
    <t>郝青山</t>
  </si>
  <si>
    <t>杨家台</t>
  </si>
  <si>
    <t>刘云亮</t>
  </si>
  <si>
    <t>南营</t>
  </si>
  <si>
    <t>路书亮</t>
  </si>
  <si>
    <t>陈海青</t>
  </si>
  <si>
    <t>郝雪敏</t>
  </si>
  <si>
    <t>木佛塔村</t>
  </si>
  <si>
    <t>邢国江</t>
  </si>
  <si>
    <t>杨家台村</t>
  </si>
  <si>
    <t>邢鑫垚</t>
  </si>
  <si>
    <t>槐树沟村</t>
  </si>
  <si>
    <t>张宝成</t>
  </si>
  <si>
    <t>油盆村</t>
  </si>
  <si>
    <t>朱乐乐</t>
  </si>
  <si>
    <t>张伟丽</t>
  </si>
  <si>
    <t>边建明</t>
  </si>
  <si>
    <t>曾成芳</t>
  </si>
  <si>
    <t>刘兰平</t>
  </si>
  <si>
    <t>赵飞飞</t>
  </si>
  <si>
    <t>团泊口村</t>
  </si>
  <si>
    <t>谷鹏</t>
  </si>
  <si>
    <t>李建军</t>
  </si>
  <si>
    <t>梁喜枝</t>
  </si>
  <si>
    <t>刘永强</t>
  </si>
  <si>
    <t>南营村</t>
  </si>
  <si>
    <t>路瑞平</t>
  </si>
  <si>
    <t>王二娥</t>
  </si>
  <si>
    <t>张文龙</t>
  </si>
  <si>
    <t>范利风</t>
  </si>
  <si>
    <t>王美刚</t>
  </si>
  <si>
    <t>北营村</t>
  </si>
  <si>
    <t>杨长军</t>
  </si>
  <si>
    <t>尹家庄村</t>
  </si>
  <si>
    <t>于栋</t>
  </si>
  <si>
    <t>砂子洞村</t>
  </si>
  <si>
    <t>李崔丽</t>
  </si>
  <si>
    <t>邢云江</t>
  </si>
  <si>
    <t>张国才</t>
  </si>
  <si>
    <t>张永利</t>
  </si>
  <si>
    <t>周志国</t>
  </si>
  <si>
    <t>女东庄村</t>
  </si>
  <si>
    <t>朱艳刚</t>
  </si>
  <si>
    <t>漫山村</t>
  </si>
  <si>
    <t>白金祥</t>
  </si>
  <si>
    <t>杜进军</t>
  </si>
  <si>
    <t>西寺岭村</t>
  </si>
  <si>
    <t>高长命</t>
  </si>
  <si>
    <t>王贵平</t>
  </si>
  <si>
    <t>白书合</t>
  </si>
  <si>
    <t>董建</t>
  </si>
  <si>
    <t>刘兰祥</t>
  </si>
  <si>
    <t>孙庆朝</t>
  </si>
  <si>
    <t>席鹏程</t>
  </si>
  <si>
    <t>赵银东</t>
  </si>
  <si>
    <t>梁吉堂</t>
  </si>
  <si>
    <t>梁学海</t>
  </si>
  <si>
    <t>罗军立</t>
  </si>
  <si>
    <t>银洞村</t>
  </si>
  <si>
    <t>牛翔雨</t>
  </si>
  <si>
    <t>东槐树沟村</t>
  </si>
  <si>
    <t>任建南</t>
  </si>
  <si>
    <t>大湾村</t>
  </si>
  <si>
    <t>王建才</t>
  </si>
  <si>
    <t>席白小</t>
  </si>
  <si>
    <t>张青明</t>
  </si>
  <si>
    <t>张帅</t>
  </si>
  <si>
    <t>周清亮</t>
  </si>
  <si>
    <t>刘二小</t>
  </si>
  <si>
    <t>马秋林</t>
  </si>
  <si>
    <t>王建国</t>
  </si>
  <si>
    <t>张宁</t>
  </si>
  <si>
    <t>赵建青</t>
  </si>
  <si>
    <t>韩兰云</t>
  </si>
  <si>
    <t>2025/11/20</t>
  </si>
  <si>
    <t>2026/07/18</t>
  </si>
  <si>
    <t>慈峪</t>
  </si>
  <si>
    <t>徐家疃村</t>
  </si>
  <si>
    <t>刘昆</t>
  </si>
  <si>
    <t>柳沟村</t>
  </si>
  <si>
    <t xml:space="preserve"> 安志会</t>
  </si>
  <si>
    <t>营里村</t>
  </si>
  <si>
    <t>罗丰庆</t>
  </si>
  <si>
    <t>白河云</t>
  </si>
  <si>
    <t>东庄</t>
  </si>
  <si>
    <t>李新龙</t>
  </si>
  <si>
    <t>官庄</t>
  </si>
  <si>
    <t>郝春风</t>
  </si>
  <si>
    <t>西庄</t>
  </si>
  <si>
    <t>张运和</t>
  </si>
  <si>
    <t>李家庄村</t>
  </si>
  <si>
    <t>李志才</t>
  </si>
  <si>
    <t>许雪刚</t>
  </si>
  <si>
    <t>南岸村</t>
  </si>
  <si>
    <t>齐会朝</t>
  </si>
  <si>
    <t>南庄村</t>
  </si>
  <si>
    <t>郎文全</t>
  </si>
  <si>
    <t>罗革命</t>
  </si>
  <si>
    <t>李九保</t>
  </si>
  <si>
    <t>齐二娃</t>
  </si>
  <si>
    <t>官庄村</t>
  </si>
  <si>
    <t>刘中利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</si>
</sst>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24"/>
      <color theme="1"/>
      <name val="宋体"/>
      <charset val="134"/>
      <scheme val="minor"/>
    </font>
    <font>
      <sz val="12"/>
      <name val="黑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5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0">
      <alignment vertical="center"/>
    </xf>
    <xf numFmtId="0" fontId="17" fillId="3" borderId="8">
      <alignment vertical="center"/>
    </xf>
    <xf numFmtId="0" fontId="18" fillId="4" borderId="9">
      <alignment vertical="center"/>
    </xf>
    <xf numFmtId="0" fontId="19" fillId="4" borderId="8">
      <alignment vertical="center"/>
    </xf>
    <xf numFmtId="0" fontId="20" fillId="5" borderId="10">
      <alignment vertical="center"/>
    </xf>
    <xf numFmtId="0" fontId="21" fillId="0" borderId="11">
      <alignment vertical="center"/>
    </xf>
    <xf numFmtId="0" fontId="22" fillId="0" borderId="12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4" fontId="7" fillId="0" borderId="2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0"/>
  <sheetViews>
    <sheetView tabSelected="1" topLeftCell="A145" workbookViewId="0">
      <selection activeCell="F159" sqref="F159"/>
    </sheetView>
  </sheetViews>
  <sheetFormatPr defaultColWidth="9" defaultRowHeight="14.4"/>
  <cols>
    <col min="4" max="4" width="12" customWidth="1"/>
    <col min="5" max="5" width="16.1296296296296" customWidth="1"/>
    <col min="6" max="6" width="10.3796296296296"/>
    <col min="7" max="7" width="10.25" customWidth="1"/>
    <col min="8" max="8" width="11" customWidth="1"/>
    <col min="9" max="9" width="14.25" customWidth="1"/>
    <col min="12" max="12" width="9.37962962962963"/>
  </cols>
  <sheetData>
    <row r="1" ht="30.6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62.4" spans="1:12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2" customFormat="1" ht="20" customHeight="1" spans="1:12">
      <c r="A3" s="8">
        <f t="shared" ref="A3:A66" si="0">ROW()-2</f>
        <v>1</v>
      </c>
      <c r="B3" s="9" t="s">
        <v>13</v>
      </c>
      <c r="C3" s="9" t="s">
        <v>14</v>
      </c>
      <c r="D3" s="9" t="s">
        <v>15</v>
      </c>
      <c r="E3" s="9" t="s">
        <v>16</v>
      </c>
      <c r="F3" s="10">
        <v>20000</v>
      </c>
      <c r="G3" s="11">
        <v>45740</v>
      </c>
      <c r="H3" s="11">
        <v>45976</v>
      </c>
      <c r="I3" s="11">
        <v>45960</v>
      </c>
      <c r="J3" s="8">
        <v>3.45</v>
      </c>
      <c r="K3" s="8">
        <v>3.45</v>
      </c>
      <c r="L3" s="10">
        <v>472.47</v>
      </c>
    </row>
    <row r="4" s="2" customFormat="1" ht="20" customHeight="1" spans="1:12">
      <c r="A4" s="8">
        <f t="shared" si="0"/>
        <v>2</v>
      </c>
      <c r="B4" s="9" t="s">
        <v>17</v>
      </c>
      <c r="C4" s="9" t="s">
        <v>18</v>
      </c>
      <c r="D4" s="9" t="s">
        <v>19</v>
      </c>
      <c r="E4" s="9" t="s">
        <v>16</v>
      </c>
      <c r="F4" s="10">
        <v>49000</v>
      </c>
      <c r="G4" s="11">
        <v>45581</v>
      </c>
      <c r="H4" s="11">
        <v>45945</v>
      </c>
      <c r="I4" s="11">
        <v>45947</v>
      </c>
      <c r="J4" s="8">
        <v>3.45</v>
      </c>
      <c r="K4" s="8">
        <v>3.45</v>
      </c>
      <c r="L4" s="10">
        <v>1713.99</v>
      </c>
    </row>
    <row r="5" s="2" customFormat="1" ht="20" customHeight="1" spans="1:12">
      <c r="A5" s="8">
        <f t="shared" si="0"/>
        <v>3</v>
      </c>
      <c r="B5" s="9" t="s">
        <v>13</v>
      </c>
      <c r="C5" s="9" t="s">
        <v>14</v>
      </c>
      <c r="D5" s="9" t="s">
        <v>15</v>
      </c>
      <c r="E5" s="9" t="s">
        <v>16</v>
      </c>
      <c r="F5" s="10">
        <v>30000</v>
      </c>
      <c r="G5" s="11">
        <v>45899</v>
      </c>
      <c r="H5" s="11">
        <v>45977</v>
      </c>
      <c r="I5" s="11">
        <v>45960</v>
      </c>
      <c r="J5" s="8">
        <v>3.45</v>
      </c>
      <c r="K5" s="8">
        <v>3.45</v>
      </c>
      <c r="L5" s="10">
        <v>175.38</v>
      </c>
    </row>
    <row r="6" s="2" customFormat="1" ht="20" customHeight="1" spans="1:12">
      <c r="A6" s="8">
        <f t="shared" si="0"/>
        <v>4</v>
      </c>
      <c r="B6" s="9" t="s">
        <v>13</v>
      </c>
      <c r="C6" s="9" t="s">
        <v>14</v>
      </c>
      <c r="D6" s="9" t="s">
        <v>20</v>
      </c>
      <c r="E6" s="9" t="s">
        <v>16</v>
      </c>
      <c r="F6" s="10">
        <v>48900</v>
      </c>
      <c r="G6" s="11">
        <v>45602</v>
      </c>
      <c r="H6" s="11">
        <v>45966</v>
      </c>
      <c r="I6" s="11">
        <v>45958</v>
      </c>
      <c r="J6" s="8">
        <v>3.45</v>
      </c>
      <c r="K6" s="8">
        <v>3.45</v>
      </c>
      <c r="L6" s="10">
        <v>1668.29</v>
      </c>
    </row>
    <row r="7" s="2" customFormat="1" ht="20" customHeight="1" spans="1:12">
      <c r="A7" s="8">
        <f t="shared" si="0"/>
        <v>5</v>
      </c>
      <c r="B7" s="9" t="s">
        <v>17</v>
      </c>
      <c r="C7" s="9" t="s">
        <v>21</v>
      </c>
      <c r="D7" s="9" t="s">
        <v>22</v>
      </c>
      <c r="E7" s="9" t="s">
        <v>23</v>
      </c>
      <c r="F7" s="10">
        <v>50000</v>
      </c>
      <c r="G7" s="11">
        <v>45652</v>
      </c>
      <c r="H7" s="11">
        <v>46017</v>
      </c>
      <c r="I7" s="11">
        <v>45958</v>
      </c>
      <c r="J7" s="10">
        <v>3.1</v>
      </c>
      <c r="K7" s="10">
        <v>3.1</v>
      </c>
      <c r="L7" s="10">
        <v>1299.43</v>
      </c>
    </row>
    <row r="8" s="2" customFormat="1" ht="20" customHeight="1" spans="1:12">
      <c r="A8" s="8">
        <f t="shared" si="0"/>
        <v>6</v>
      </c>
      <c r="B8" s="9" t="s">
        <v>24</v>
      </c>
      <c r="C8" s="9" t="s">
        <v>25</v>
      </c>
      <c r="D8" s="9" t="s">
        <v>26</v>
      </c>
      <c r="E8" s="9" t="s">
        <v>23</v>
      </c>
      <c r="F8" s="10">
        <v>50000</v>
      </c>
      <c r="G8" s="11">
        <v>45616</v>
      </c>
      <c r="H8" s="11">
        <v>45981</v>
      </c>
      <c r="I8" s="11">
        <v>45981</v>
      </c>
      <c r="J8" s="10">
        <v>3.45</v>
      </c>
      <c r="K8" s="10">
        <v>3.45</v>
      </c>
      <c r="L8" s="10">
        <v>1549.98</v>
      </c>
    </row>
    <row r="9" s="2" customFormat="1" ht="20" customHeight="1" spans="1:12">
      <c r="A9" s="8">
        <f t="shared" si="0"/>
        <v>7</v>
      </c>
      <c r="B9" s="9" t="s">
        <v>24</v>
      </c>
      <c r="C9" s="9" t="s">
        <v>25</v>
      </c>
      <c r="D9" s="9" t="s">
        <v>27</v>
      </c>
      <c r="E9" s="9" t="s">
        <v>23</v>
      </c>
      <c r="F9" s="10">
        <v>50000</v>
      </c>
      <c r="G9" s="11">
        <v>45616</v>
      </c>
      <c r="H9" s="11">
        <v>45981</v>
      </c>
      <c r="I9" s="11">
        <v>45981</v>
      </c>
      <c r="J9" s="10">
        <v>3.45</v>
      </c>
      <c r="K9" s="10">
        <v>3.45</v>
      </c>
      <c r="L9" s="10">
        <v>1421.68</v>
      </c>
    </row>
    <row r="10" s="2" customFormat="1" ht="20" customHeight="1" spans="1:12">
      <c r="A10" s="8">
        <f t="shared" si="0"/>
        <v>8</v>
      </c>
      <c r="B10" s="9" t="s">
        <v>17</v>
      </c>
      <c r="C10" s="9" t="s">
        <v>21</v>
      </c>
      <c r="D10" s="9" t="s">
        <v>28</v>
      </c>
      <c r="E10" s="9" t="s">
        <v>23</v>
      </c>
      <c r="F10" s="10">
        <v>50000</v>
      </c>
      <c r="G10" s="11">
        <v>45646</v>
      </c>
      <c r="H10" s="11">
        <v>46011</v>
      </c>
      <c r="I10" s="11">
        <v>45987</v>
      </c>
      <c r="J10" s="10">
        <v>3.1</v>
      </c>
      <c r="K10" s="10">
        <v>3.1</v>
      </c>
      <c r="L10" s="10">
        <v>1448.06</v>
      </c>
    </row>
    <row r="11" s="2" customFormat="1" ht="20" customHeight="1" spans="1:12">
      <c r="A11" s="8">
        <f t="shared" si="0"/>
        <v>9</v>
      </c>
      <c r="B11" s="12" t="s">
        <v>29</v>
      </c>
      <c r="C11" s="12" t="s">
        <v>30</v>
      </c>
      <c r="D11" s="12" t="s">
        <v>31</v>
      </c>
      <c r="E11" s="13" t="s">
        <v>32</v>
      </c>
      <c r="F11" s="14">
        <v>50000</v>
      </c>
      <c r="G11" s="15">
        <v>45593</v>
      </c>
      <c r="H11" s="16">
        <v>45958</v>
      </c>
      <c r="I11" s="11">
        <v>45953</v>
      </c>
      <c r="J11" s="17" t="s">
        <v>33</v>
      </c>
      <c r="K11" s="14" t="s">
        <v>33</v>
      </c>
      <c r="L11" s="14">
        <v>1550</v>
      </c>
    </row>
    <row r="12" s="2" customFormat="1" ht="20" customHeight="1" spans="1:12">
      <c r="A12" s="8">
        <f t="shared" si="0"/>
        <v>10</v>
      </c>
      <c r="B12" s="12" t="s">
        <v>34</v>
      </c>
      <c r="C12" s="12" t="s">
        <v>35</v>
      </c>
      <c r="D12" s="12" t="s">
        <v>36</v>
      </c>
      <c r="E12" s="13" t="s">
        <v>32</v>
      </c>
      <c r="F12" s="14">
        <v>49000</v>
      </c>
      <c r="G12" s="15">
        <v>45600</v>
      </c>
      <c r="H12" s="16">
        <v>45965</v>
      </c>
      <c r="I12" s="11">
        <v>45951</v>
      </c>
      <c r="J12" s="17">
        <v>3.1</v>
      </c>
      <c r="K12" s="14">
        <v>3.1</v>
      </c>
      <c r="L12" s="14">
        <v>1540.06</v>
      </c>
    </row>
    <row r="13" s="2" customFormat="1" ht="20" customHeight="1" spans="1:12">
      <c r="A13" s="8">
        <f t="shared" si="0"/>
        <v>11</v>
      </c>
      <c r="B13" s="12" t="s">
        <v>29</v>
      </c>
      <c r="C13" s="12" t="s">
        <v>37</v>
      </c>
      <c r="D13" s="12" t="s">
        <v>38</v>
      </c>
      <c r="E13" s="13" t="s">
        <v>32</v>
      </c>
      <c r="F13" s="14">
        <v>50000</v>
      </c>
      <c r="G13" s="15">
        <v>45831</v>
      </c>
      <c r="H13" s="16">
        <v>45967</v>
      </c>
      <c r="I13" s="11">
        <v>45951</v>
      </c>
      <c r="J13" s="17">
        <v>3</v>
      </c>
      <c r="K13" s="14">
        <v>3</v>
      </c>
      <c r="L13" s="14">
        <v>566.68</v>
      </c>
    </row>
    <row r="14" s="2" customFormat="1" ht="20" customHeight="1" spans="1:12">
      <c r="A14" s="8">
        <f t="shared" si="0"/>
        <v>12</v>
      </c>
      <c r="B14" s="12" t="s">
        <v>34</v>
      </c>
      <c r="C14" s="12" t="s">
        <v>35</v>
      </c>
      <c r="D14" s="12" t="s">
        <v>39</v>
      </c>
      <c r="E14" s="13" t="s">
        <v>32</v>
      </c>
      <c r="F14" s="14">
        <v>25000</v>
      </c>
      <c r="G14" s="15">
        <v>45832</v>
      </c>
      <c r="H14" s="16">
        <v>45947</v>
      </c>
      <c r="I14" s="11">
        <v>45947</v>
      </c>
      <c r="J14" s="17">
        <v>3</v>
      </c>
      <c r="K14" s="14">
        <v>3</v>
      </c>
      <c r="L14" s="14">
        <v>239.58</v>
      </c>
    </row>
    <row r="15" s="2" customFormat="1" ht="20" customHeight="1" spans="1:12">
      <c r="A15" s="8">
        <f t="shared" si="0"/>
        <v>13</v>
      </c>
      <c r="B15" s="12" t="s">
        <v>29</v>
      </c>
      <c r="C15" s="12" t="s">
        <v>40</v>
      </c>
      <c r="D15" s="12" t="s">
        <v>41</v>
      </c>
      <c r="E15" s="13" t="s">
        <v>32</v>
      </c>
      <c r="F15" s="14">
        <v>50000</v>
      </c>
      <c r="G15" s="15">
        <v>45832</v>
      </c>
      <c r="H15" s="16">
        <v>45958</v>
      </c>
      <c r="I15" s="11">
        <v>45953</v>
      </c>
      <c r="J15" s="17">
        <v>3</v>
      </c>
      <c r="K15" s="14">
        <v>3</v>
      </c>
      <c r="L15" s="14">
        <v>504.17</v>
      </c>
    </row>
    <row r="16" s="2" customFormat="1" ht="20" customHeight="1" spans="1:12">
      <c r="A16" s="8">
        <f t="shared" si="0"/>
        <v>14</v>
      </c>
      <c r="B16" s="12" t="s">
        <v>29</v>
      </c>
      <c r="C16" s="12" t="s">
        <v>40</v>
      </c>
      <c r="D16" s="12" t="s">
        <v>42</v>
      </c>
      <c r="E16" s="13" t="s">
        <v>32</v>
      </c>
      <c r="F16" s="14">
        <v>50000</v>
      </c>
      <c r="G16" s="15">
        <v>45834</v>
      </c>
      <c r="H16" s="16">
        <v>45958</v>
      </c>
      <c r="I16" s="11">
        <v>45952</v>
      </c>
      <c r="J16" s="17">
        <v>3</v>
      </c>
      <c r="K16" s="14">
        <v>3</v>
      </c>
      <c r="L16" s="14">
        <v>491.68</v>
      </c>
    </row>
    <row r="17" s="2" customFormat="1" ht="20" customHeight="1" spans="1:12">
      <c r="A17" s="8">
        <f t="shared" si="0"/>
        <v>15</v>
      </c>
      <c r="B17" s="12" t="s">
        <v>34</v>
      </c>
      <c r="C17" s="12" t="s">
        <v>43</v>
      </c>
      <c r="D17" s="12" t="s">
        <v>44</v>
      </c>
      <c r="E17" s="13" t="s">
        <v>32</v>
      </c>
      <c r="F17" s="14">
        <v>44000</v>
      </c>
      <c r="G17" s="15">
        <v>45836</v>
      </c>
      <c r="H17" s="16">
        <v>45960</v>
      </c>
      <c r="I17" s="18">
        <v>45959</v>
      </c>
      <c r="J17" s="17">
        <v>3</v>
      </c>
      <c r="K17" s="14">
        <v>3</v>
      </c>
      <c r="L17" s="19">
        <v>451</v>
      </c>
    </row>
    <row r="18" s="2" customFormat="1" ht="20" customHeight="1" spans="1:12">
      <c r="A18" s="8">
        <f t="shared" si="0"/>
        <v>16</v>
      </c>
      <c r="B18" s="12" t="s">
        <v>29</v>
      </c>
      <c r="C18" s="12" t="s">
        <v>37</v>
      </c>
      <c r="D18" s="12" t="s">
        <v>45</v>
      </c>
      <c r="E18" s="13" t="s">
        <v>32</v>
      </c>
      <c r="F18" s="14">
        <v>15000</v>
      </c>
      <c r="G18" s="15">
        <v>45836</v>
      </c>
      <c r="H18" s="16">
        <v>45961</v>
      </c>
      <c r="I18" s="11">
        <v>45958</v>
      </c>
      <c r="J18" s="17">
        <v>3</v>
      </c>
      <c r="K18" s="14">
        <v>3</v>
      </c>
      <c r="L18" s="14">
        <v>152.5</v>
      </c>
    </row>
    <row r="19" s="2" customFormat="1" ht="20" customHeight="1" spans="1:12">
      <c r="A19" s="8">
        <f t="shared" si="0"/>
        <v>17</v>
      </c>
      <c r="B19" s="12" t="s">
        <v>46</v>
      </c>
      <c r="C19" s="12" t="s">
        <v>47</v>
      </c>
      <c r="D19" s="12" t="s">
        <v>48</v>
      </c>
      <c r="E19" s="13" t="s">
        <v>32</v>
      </c>
      <c r="F19" s="14">
        <v>50000</v>
      </c>
      <c r="G19" s="15">
        <v>45833</v>
      </c>
      <c r="H19" s="16">
        <v>45941</v>
      </c>
      <c r="I19" s="11">
        <v>45940</v>
      </c>
      <c r="J19" s="17">
        <v>3</v>
      </c>
      <c r="K19" s="14">
        <v>3</v>
      </c>
      <c r="L19" s="14">
        <v>445.84</v>
      </c>
    </row>
    <row r="20" s="2" customFormat="1" ht="20" customHeight="1" spans="1:12">
      <c r="A20" s="8">
        <f t="shared" si="0"/>
        <v>18</v>
      </c>
      <c r="B20" s="12" t="s">
        <v>46</v>
      </c>
      <c r="C20" s="12" t="s">
        <v>49</v>
      </c>
      <c r="D20" s="12" t="s">
        <v>50</v>
      </c>
      <c r="E20" s="13" t="s">
        <v>32</v>
      </c>
      <c r="F20" s="14">
        <v>50000</v>
      </c>
      <c r="G20" s="15">
        <v>45559</v>
      </c>
      <c r="H20" s="16">
        <v>45937</v>
      </c>
      <c r="I20" s="11">
        <v>45947</v>
      </c>
      <c r="J20" s="17">
        <v>3.35</v>
      </c>
      <c r="K20" s="14">
        <v>3.35</v>
      </c>
      <c r="L20" s="14">
        <v>1758.75</v>
      </c>
    </row>
    <row r="21" s="2" customFormat="1" ht="20" customHeight="1" spans="1:12">
      <c r="A21" s="8">
        <f t="shared" si="0"/>
        <v>19</v>
      </c>
      <c r="B21" s="12" t="s">
        <v>46</v>
      </c>
      <c r="C21" s="12" t="s">
        <v>51</v>
      </c>
      <c r="D21" s="12" t="s">
        <v>52</v>
      </c>
      <c r="E21" s="13" t="s">
        <v>32</v>
      </c>
      <c r="F21" s="14">
        <v>49000</v>
      </c>
      <c r="G21" s="15">
        <v>45563</v>
      </c>
      <c r="H21" s="16">
        <v>45988</v>
      </c>
      <c r="I21" s="11">
        <v>45988</v>
      </c>
      <c r="J21" s="17">
        <v>3.35</v>
      </c>
      <c r="K21" s="14">
        <v>3.35</v>
      </c>
      <c r="L21" s="14">
        <v>1937.87</v>
      </c>
    </row>
    <row r="22" s="2" customFormat="1" ht="20" customHeight="1" spans="1:12">
      <c r="A22" s="8">
        <f t="shared" si="0"/>
        <v>20</v>
      </c>
      <c r="B22" s="12" t="s">
        <v>46</v>
      </c>
      <c r="C22" s="12" t="s">
        <v>51</v>
      </c>
      <c r="D22" s="12" t="s">
        <v>52</v>
      </c>
      <c r="E22" s="13" t="s">
        <v>32</v>
      </c>
      <c r="F22" s="14">
        <v>1000</v>
      </c>
      <c r="G22" s="15">
        <v>45562</v>
      </c>
      <c r="H22" s="16">
        <v>45988</v>
      </c>
      <c r="I22" s="11">
        <v>45988</v>
      </c>
      <c r="J22" s="17">
        <v>3.35</v>
      </c>
      <c r="K22" s="14">
        <v>3.35</v>
      </c>
      <c r="L22" s="14">
        <v>39.64</v>
      </c>
    </row>
    <row r="23" s="2" customFormat="1" ht="20" customHeight="1" spans="1:12">
      <c r="A23" s="8">
        <f t="shared" si="0"/>
        <v>21</v>
      </c>
      <c r="B23" s="12" t="s">
        <v>46</v>
      </c>
      <c r="C23" s="12" t="s">
        <v>53</v>
      </c>
      <c r="D23" s="12" t="s">
        <v>54</v>
      </c>
      <c r="E23" s="13" t="s">
        <v>32</v>
      </c>
      <c r="F23" s="14">
        <v>50000</v>
      </c>
      <c r="G23" s="15">
        <v>45588</v>
      </c>
      <c r="H23" s="16">
        <v>45952</v>
      </c>
      <c r="I23" s="11">
        <v>45952</v>
      </c>
      <c r="J23" s="17">
        <v>3.1</v>
      </c>
      <c r="K23" s="14">
        <v>3.1</v>
      </c>
      <c r="L23" s="14">
        <v>1567.22</v>
      </c>
    </row>
    <row r="24" s="2" customFormat="1" ht="20" customHeight="1" spans="1:12">
      <c r="A24" s="8">
        <f t="shared" si="0"/>
        <v>22</v>
      </c>
      <c r="B24" s="12" t="s">
        <v>46</v>
      </c>
      <c r="C24" s="12" t="s">
        <v>53</v>
      </c>
      <c r="D24" s="12" t="s">
        <v>55</v>
      </c>
      <c r="E24" s="13" t="s">
        <v>32</v>
      </c>
      <c r="F24" s="14">
        <v>50000</v>
      </c>
      <c r="G24" s="15">
        <v>45593</v>
      </c>
      <c r="H24" s="16">
        <v>45958</v>
      </c>
      <c r="I24" s="11">
        <v>45954</v>
      </c>
      <c r="J24" s="17">
        <v>3.1</v>
      </c>
      <c r="K24" s="17">
        <v>3.1</v>
      </c>
      <c r="L24" s="14">
        <v>1554.3</v>
      </c>
    </row>
    <row r="25" s="2" customFormat="1" ht="20" customHeight="1" spans="1:12">
      <c r="A25" s="8">
        <f t="shared" si="0"/>
        <v>23</v>
      </c>
      <c r="B25" s="12" t="s">
        <v>46</v>
      </c>
      <c r="C25" s="12" t="s">
        <v>56</v>
      </c>
      <c r="D25" s="12" t="s">
        <v>57</v>
      </c>
      <c r="E25" s="13" t="s">
        <v>32</v>
      </c>
      <c r="F25" s="14">
        <v>50000</v>
      </c>
      <c r="G25" s="15">
        <v>45594</v>
      </c>
      <c r="H25" s="16">
        <v>45958</v>
      </c>
      <c r="I25" s="11">
        <v>45957</v>
      </c>
      <c r="J25" s="17">
        <v>3.1</v>
      </c>
      <c r="K25" s="17">
        <v>3.1</v>
      </c>
      <c r="L25" s="14">
        <v>1562.91</v>
      </c>
    </row>
    <row r="26" s="2" customFormat="1" ht="20" customHeight="1" spans="1:12">
      <c r="A26" s="8">
        <f t="shared" si="0"/>
        <v>24</v>
      </c>
      <c r="B26" s="12" t="s">
        <v>46</v>
      </c>
      <c r="C26" s="12" t="s">
        <v>58</v>
      </c>
      <c r="D26" s="12" t="s">
        <v>59</v>
      </c>
      <c r="E26" s="13" t="s">
        <v>32</v>
      </c>
      <c r="F26" s="14">
        <v>30000</v>
      </c>
      <c r="G26" s="15">
        <v>45595</v>
      </c>
      <c r="H26" s="16">
        <v>45962</v>
      </c>
      <c r="I26" s="11">
        <v>45963</v>
      </c>
      <c r="J26" s="17">
        <v>3.1</v>
      </c>
      <c r="K26" s="17">
        <v>3.1</v>
      </c>
      <c r="L26" s="14">
        <v>948.09</v>
      </c>
    </row>
    <row r="27" s="2" customFormat="1" ht="20" customHeight="1" spans="1:12">
      <c r="A27" s="8">
        <f t="shared" si="0"/>
        <v>25</v>
      </c>
      <c r="B27" s="12" t="s">
        <v>46</v>
      </c>
      <c r="C27" s="12" t="s">
        <v>51</v>
      </c>
      <c r="D27" s="12" t="s">
        <v>60</v>
      </c>
      <c r="E27" s="13" t="s">
        <v>32</v>
      </c>
      <c r="F27" s="14">
        <v>50000</v>
      </c>
      <c r="G27" s="15">
        <v>45595</v>
      </c>
      <c r="H27" s="16">
        <v>45959</v>
      </c>
      <c r="I27" s="11">
        <v>45945</v>
      </c>
      <c r="J27" s="17">
        <v>3.1</v>
      </c>
      <c r="K27" s="17">
        <v>3.1</v>
      </c>
      <c r="L27" s="14">
        <v>1506.94</v>
      </c>
    </row>
    <row r="28" s="2" customFormat="1" ht="20" customHeight="1" spans="1:12">
      <c r="A28" s="8">
        <f t="shared" si="0"/>
        <v>26</v>
      </c>
      <c r="B28" s="12" t="s">
        <v>46</v>
      </c>
      <c r="C28" s="12" t="s">
        <v>61</v>
      </c>
      <c r="D28" s="12" t="s">
        <v>62</v>
      </c>
      <c r="E28" s="13" t="s">
        <v>32</v>
      </c>
      <c r="F28" s="14">
        <v>50000</v>
      </c>
      <c r="G28" s="15">
        <v>45727</v>
      </c>
      <c r="H28" s="16">
        <v>46021</v>
      </c>
      <c r="I28" s="11">
        <v>45978</v>
      </c>
      <c r="J28" s="17">
        <v>4.35</v>
      </c>
      <c r="K28" s="17">
        <v>4.35</v>
      </c>
      <c r="L28" s="14">
        <v>1516.46</v>
      </c>
    </row>
    <row r="29" s="2" customFormat="1" ht="20" customHeight="1" spans="1:12">
      <c r="A29" s="8">
        <f t="shared" si="0"/>
        <v>27</v>
      </c>
      <c r="B29" s="12" t="s">
        <v>46</v>
      </c>
      <c r="C29" s="12" t="s">
        <v>63</v>
      </c>
      <c r="D29" s="12" t="s">
        <v>64</v>
      </c>
      <c r="E29" s="13" t="s">
        <v>32</v>
      </c>
      <c r="F29" s="14">
        <v>10000</v>
      </c>
      <c r="G29" s="15">
        <v>45756</v>
      </c>
      <c r="H29" s="16">
        <v>45999</v>
      </c>
      <c r="I29" s="11">
        <v>45973</v>
      </c>
      <c r="J29" s="17">
        <v>3.1</v>
      </c>
      <c r="K29" s="14">
        <v>3.1</v>
      </c>
      <c r="L29" s="14">
        <v>186.86</v>
      </c>
    </row>
    <row r="30" s="2" customFormat="1" ht="20" customHeight="1" spans="1:12">
      <c r="A30" s="8">
        <f t="shared" si="0"/>
        <v>28</v>
      </c>
      <c r="B30" s="12" t="s">
        <v>46</v>
      </c>
      <c r="C30" s="12" t="s">
        <v>65</v>
      </c>
      <c r="D30" s="12" t="s">
        <v>66</v>
      </c>
      <c r="E30" s="13" t="s">
        <v>32</v>
      </c>
      <c r="F30" s="14">
        <v>50000</v>
      </c>
      <c r="G30" s="15">
        <v>45775</v>
      </c>
      <c r="H30" s="16">
        <v>45996</v>
      </c>
      <c r="I30" s="11">
        <v>45986</v>
      </c>
      <c r="J30" s="17">
        <v>3.1</v>
      </c>
      <c r="K30" s="14">
        <v>3.1</v>
      </c>
      <c r="L30" s="14">
        <v>908.47</v>
      </c>
    </row>
    <row r="31" s="2" customFormat="1" ht="20" customHeight="1" spans="1:12">
      <c r="A31" s="8">
        <f t="shared" si="0"/>
        <v>29</v>
      </c>
      <c r="B31" s="12" t="s">
        <v>46</v>
      </c>
      <c r="C31" s="12" t="s">
        <v>65</v>
      </c>
      <c r="D31" s="12" t="s">
        <v>67</v>
      </c>
      <c r="E31" s="13" t="s">
        <v>32</v>
      </c>
      <c r="F31" s="14">
        <v>50000</v>
      </c>
      <c r="G31" s="15">
        <v>45774</v>
      </c>
      <c r="H31" s="16">
        <v>45987</v>
      </c>
      <c r="I31" s="11">
        <v>45987</v>
      </c>
      <c r="J31" s="17">
        <v>3.1</v>
      </c>
      <c r="K31" s="14">
        <v>3.1</v>
      </c>
      <c r="L31" s="14">
        <v>917.09</v>
      </c>
    </row>
    <row r="32" s="2" customFormat="1" ht="20" customHeight="1" spans="1:12">
      <c r="A32" s="8">
        <f t="shared" si="0"/>
        <v>30</v>
      </c>
      <c r="B32" s="12" t="s">
        <v>46</v>
      </c>
      <c r="C32" s="12" t="s">
        <v>56</v>
      </c>
      <c r="D32" s="12" t="s">
        <v>68</v>
      </c>
      <c r="E32" s="13" t="s">
        <v>32</v>
      </c>
      <c r="F32" s="14">
        <v>50000</v>
      </c>
      <c r="G32" s="15">
        <v>45806</v>
      </c>
      <c r="H32" s="16">
        <v>46021</v>
      </c>
      <c r="I32" s="18">
        <v>45974</v>
      </c>
      <c r="J32" s="17">
        <v>3</v>
      </c>
      <c r="K32" s="14">
        <v>3</v>
      </c>
      <c r="L32" s="19">
        <v>699.99</v>
      </c>
    </row>
    <row r="33" s="2" customFormat="1" ht="20" customHeight="1" spans="1:12">
      <c r="A33" s="8">
        <f t="shared" si="0"/>
        <v>31</v>
      </c>
      <c r="B33" s="12" t="s">
        <v>46</v>
      </c>
      <c r="C33" s="12" t="s">
        <v>51</v>
      </c>
      <c r="D33" s="12" t="s">
        <v>69</v>
      </c>
      <c r="E33" s="13" t="s">
        <v>32</v>
      </c>
      <c r="F33" s="14">
        <v>50000</v>
      </c>
      <c r="G33" s="15">
        <v>45784</v>
      </c>
      <c r="H33" s="16">
        <v>45995</v>
      </c>
      <c r="I33" s="11">
        <v>45982</v>
      </c>
      <c r="J33" s="17">
        <v>3.1</v>
      </c>
      <c r="K33" s="14">
        <v>3.1</v>
      </c>
      <c r="L33" s="14">
        <v>852.5</v>
      </c>
    </row>
    <row r="34" s="2" customFormat="1" ht="20" customHeight="1" spans="1:12">
      <c r="A34" s="8">
        <f t="shared" si="0"/>
        <v>32</v>
      </c>
      <c r="B34" s="12" t="s">
        <v>46</v>
      </c>
      <c r="C34" s="12" t="s">
        <v>56</v>
      </c>
      <c r="D34" s="12" t="s">
        <v>70</v>
      </c>
      <c r="E34" s="13" t="s">
        <v>32</v>
      </c>
      <c r="F34" s="14">
        <v>15000</v>
      </c>
      <c r="G34" s="15">
        <v>45807</v>
      </c>
      <c r="H34" s="16">
        <v>46021</v>
      </c>
      <c r="I34" s="11">
        <v>45975</v>
      </c>
      <c r="J34" s="17">
        <v>3</v>
      </c>
      <c r="K34" s="14">
        <v>3</v>
      </c>
      <c r="L34" s="14">
        <v>210</v>
      </c>
    </row>
    <row r="35" s="2" customFormat="1" ht="20" customHeight="1" spans="1:12">
      <c r="A35" s="8">
        <f t="shared" si="0"/>
        <v>33</v>
      </c>
      <c r="B35" s="12" t="s">
        <v>46</v>
      </c>
      <c r="C35" s="12" t="s">
        <v>63</v>
      </c>
      <c r="D35" s="12" t="s">
        <v>64</v>
      </c>
      <c r="E35" s="13" t="s">
        <v>32</v>
      </c>
      <c r="F35" s="14">
        <v>10000</v>
      </c>
      <c r="G35" s="15">
        <v>45792</v>
      </c>
      <c r="H35" s="16">
        <v>45975</v>
      </c>
      <c r="I35" s="11">
        <v>45973</v>
      </c>
      <c r="J35" s="17">
        <v>3.1</v>
      </c>
      <c r="K35" s="14">
        <v>3.1</v>
      </c>
      <c r="L35" s="14">
        <v>155.86</v>
      </c>
    </row>
    <row r="36" s="2" customFormat="1" ht="20" customHeight="1" spans="1:12">
      <c r="A36" s="8">
        <f t="shared" si="0"/>
        <v>34</v>
      </c>
      <c r="B36" s="12" t="s">
        <v>46</v>
      </c>
      <c r="C36" s="12" t="s">
        <v>58</v>
      </c>
      <c r="D36" s="12" t="s">
        <v>71</v>
      </c>
      <c r="E36" s="13" t="s">
        <v>32</v>
      </c>
      <c r="F36" s="14">
        <v>50000</v>
      </c>
      <c r="G36" s="15">
        <v>45807</v>
      </c>
      <c r="H36" s="16">
        <v>45995</v>
      </c>
      <c r="I36" s="11">
        <v>45951</v>
      </c>
      <c r="J36" s="17">
        <v>3</v>
      </c>
      <c r="K36" s="14">
        <v>3</v>
      </c>
      <c r="L36" s="14">
        <v>758.35</v>
      </c>
    </row>
    <row r="37" s="2" customFormat="1" ht="20" customHeight="1" spans="1:12">
      <c r="A37" s="8">
        <f t="shared" si="0"/>
        <v>35</v>
      </c>
      <c r="B37" s="12" t="s">
        <v>46</v>
      </c>
      <c r="C37" s="12" t="s">
        <v>72</v>
      </c>
      <c r="D37" s="12" t="s">
        <v>73</v>
      </c>
      <c r="E37" s="13" t="s">
        <v>32</v>
      </c>
      <c r="F37" s="14">
        <v>50000</v>
      </c>
      <c r="G37" s="15">
        <v>45835</v>
      </c>
      <c r="H37" s="16">
        <v>45992</v>
      </c>
      <c r="I37" s="11">
        <v>45975</v>
      </c>
      <c r="J37" s="17">
        <v>3</v>
      </c>
      <c r="K37" s="14">
        <v>3</v>
      </c>
      <c r="L37" s="14">
        <v>583.33</v>
      </c>
    </row>
    <row r="38" s="2" customFormat="1" ht="20" customHeight="1" spans="1:12">
      <c r="A38" s="8">
        <f t="shared" si="0"/>
        <v>36</v>
      </c>
      <c r="B38" s="12" t="s">
        <v>46</v>
      </c>
      <c r="C38" s="12" t="s">
        <v>56</v>
      </c>
      <c r="D38" s="12" t="s">
        <v>74</v>
      </c>
      <c r="E38" s="13" t="s">
        <v>32</v>
      </c>
      <c r="F38" s="14">
        <v>50000</v>
      </c>
      <c r="G38" s="15">
        <v>45819</v>
      </c>
      <c r="H38" s="16">
        <v>46020</v>
      </c>
      <c r="I38" s="11">
        <v>45987</v>
      </c>
      <c r="J38" s="17">
        <v>3</v>
      </c>
      <c r="K38" s="14">
        <v>3</v>
      </c>
      <c r="L38" s="14">
        <v>700</v>
      </c>
    </row>
    <row r="39" s="2" customFormat="1" ht="20" customHeight="1" spans="1:12">
      <c r="A39" s="8">
        <f t="shared" si="0"/>
        <v>37</v>
      </c>
      <c r="B39" s="12" t="s">
        <v>46</v>
      </c>
      <c r="C39" s="12" t="s">
        <v>58</v>
      </c>
      <c r="D39" s="12" t="s">
        <v>75</v>
      </c>
      <c r="E39" s="13" t="s">
        <v>32</v>
      </c>
      <c r="F39" s="14">
        <v>50000</v>
      </c>
      <c r="G39" s="15">
        <v>45835</v>
      </c>
      <c r="H39" s="16">
        <v>45955</v>
      </c>
      <c r="I39" s="11">
        <v>45953</v>
      </c>
      <c r="J39" s="17">
        <v>3</v>
      </c>
      <c r="K39" s="14">
        <v>3</v>
      </c>
      <c r="L39" s="14">
        <v>491.66</v>
      </c>
    </row>
    <row r="40" s="2" customFormat="1" ht="20" customHeight="1" spans="1:12">
      <c r="A40" s="8">
        <f t="shared" si="0"/>
        <v>38</v>
      </c>
      <c r="B40" s="12" t="s">
        <v>46</v>
      </c>
      <c r="C40" s="12" t="s">
        <v>58</v>
      </c>
      <c r="D40" s="12" t="s">
        <v>76</v>
      </c>
      <c r="E40" s="13" t="s">
        <v>32</v>
      </c>
      <c r="F40" s="14">
        <v>50000</v>
      </c>
      <c r="G40" s="15">
        <v>45835</v>
      </c>
      <c r="H40" s="16">
        <v>45967</v>
      </c>
      <c r="I40" s="11">
        <v>45967</v>
      </c>
      <c r="J40" s="17">
        <v>3</v>
      </c>
      <c r="K40" s="14">
        <v>3</v>
      </c>
      <c r="L40" s="14">
        <v>550</v>
      </c>
    </row>
    <row r="41" s="2" customFormat="1" ht="20" customHeight="1" spans="1:12">
      <c r="A41" s="8">
        <f t="shared" si="0"/>
        <v>39</v>
      </c>
      <c r="B41" s="12" t="s">
        <v>46</v>
      </c>
      <c r="C41" s="12" t="s">
        <v>58</v>
      </c>
      <c r="D41" s="12" t="s">
        <v>77</v>
      </c>
      <c r="E41" s="13" t="s">
        <v>32</v>
      </c>
      <c r="F41" s="14">
        <v>50000</v>
      </c>
      <c r="G41" s="15">
        <v>45835</v>
      </c>
      <c r="H41" s="16">
        <v>45995</v>
      </c>
      <c r="I41" s="18">
        <v>45980</v>
      </c>
      <c r="J41" s="17">
        <v>3</v>
      </c>
      <c r="K41" s="14">
        <v>3</v>
      </c>
      <c r="L41" s="19">
        <v>604.16</v>
      </c>
    </row>
    <row r="42" s="2" customFormat="1" ht="20" customHeight="1" spans="1:12">
      <c r="A42" s="8">
        <f t="shared" si="0"/>
        <v>40</v>
      </c>
      <c r="B42" s="12" t="s">
        <v>46</v>
      </c>
      <c r="C42" s="12" t="s">
        <v>78</v>
      </c>
      <c r="D42" s="12" t="s">
        <v>79</v>
      </c>
      <c r="E42" s="13" t="s">
        <v>32</v>
      </c>
      <c r="F42" s="14">
        <v>50000</v>
      </c>
      <c r="G42" s="15">
        <v>45835</v>
      </c>
      <c r="H42" s="16">
        <v>45969</v>
      </c>
      <c r="I42" s="11">
        <v>45965</v>
      </c>
      <c r="J42" s="17">
        <v>3</v>
      </c>
      <c r="K42" s="14">
        <v>3</v>
      </c>
      <c r="L42" s="14">
        <v>541.66</v>
      </c>
    </row>
    <row r="43" s="2" customFormat="1" ht="20" customHeight="1" spans="1:12">
      <c r="A43" s="8">
        <f t="shared" si="0"/>
        <v>41</v>
      </c>
      <c r="B43" s="12" t="s">
        <v>46</v>
      </c>
      <c r="C43" s="12" t="s">
        <v>58</v>
      </c>
      <c r="D43" s="12" t="s">
        <v>80</v>
      </c>
      <c r="E43" s="13" t="s">
        <v>32</v>
      </c>
      <c r="F43" s="14">
        <v>50000</v>
      </c>
      <c r="G43" s="15">
        <v>45838</v>
      </c>
      <c r="H43" s="16">
        <v>45988</v>
      </c>
      <c r="I43" s="11">
        <v>45978</v>
      </c>
      <c r="J43" s="17">
        <v>4.35</v>
      </c>
      <c r="K43" s="14">
        <v>4.35</v>
      </c>
      <c r="L43" s="14">
        <v>845.84</v>
      </c>
    </row>
    <row r="44" s="2" customFormat="1" ht="20" customHeight="1" spans="1:12">
      <c r="A44" s="8">
        <f t="shared" si="0"/>
        <v>42</v>
      </c>
      <c r="B44" s="12" t="s">
        <v>46</v>
      </c>
      <c r="C44" s="12" t="s">
        <v>61</v>
      </c>
      <c r="D44" s="12" t="s">
        <v>81</v>
      </c>
      <c r="E44" s="13" t="s">
        <v>32</v>
      </c>
      <c r="F44" s="14">
        <v>50000</v>
      </c>
      <c r="G44" s="15">
        <v>45834</v>
      </c>
      <c r="H44" s="16">
        <v>46014</v>
      </c>
      <c r="I44" s="11">
        <v>45979</v>
      </c>
      <c r="J44" s="17">
        <v>3</v>
      </c>
      <c r="K44" s="14">
        <v>3</v>
      </c>
      <c r="L44" s="14">
        <v>604.17</v>
      </c>
    </row>
    <row r="45" s="2" customFormat="1" ht="20" customHeight="1" spans="1:12">
      <c r="A45" s="8">
        <f t="shared" si="0"/>
        <v>43</v>
      </c>
      <c r="B45" s="12" t="s">
        <v>46</v>
      </c>
      <c r="C45" s="12" t="s">
        <v>82</v>
      </c>
      <c r="D45" s="12" t="s">
        <v>83</v>
      </c>
      <c r="E45" s="13" t="s">
        <v>32</v>
      </c>
      <c r="F45" s="14">
        <v>50000</v>
      </c>
      <c r="G45" s="15">
        <v>45822</v>
      </c>
      <c r="H45" s="16">
        <v>46020</v>
      </c>
      <c r="I45" s="11">
        <v>45974</v>
      </c>
      <c r="J45" s="17">
        <v>3</v>
      </c>
      <c r="K45" s="14">
        <v>3</v>
      </c>
      <c r="L45" s="14">
        <v>633.33</v>
      </c>
    </row>
    <row r="46" s="2" customFormat="1" ht="20" customHeight="1" spans="1:12">
      <c r="A46" s="8">
        <f t="shared" si="0"/>
        <v>44</v>
      </c>
      <c r="B46" s="12" t="s">
        <v>46</v>
      </c>
      <c r="C46" s="12" t="s">
        <v>58</v>
      </c>
      <c r="D46" s="12" t="s">
        <v>84</v>
      </c>
      <c r="E46" s="13" t="s">
        <v>32</v>
      </c>
      <c r="F46" s="14">
        <v>50000</v>
      </c>
      <c r="G46" s="15">
        <v>45835</v>
      </c>
      <c r="H46" s="16">
        <v>46021</v>
      </c>
      <c r="I46" s="11">
        <v>45973</v>
      </c>
      <c r="J46" s="17">
        <v>4.35</v>
      </c>
      <c r="K46" s="14">
        <v>4.35</v>
      </c>
      <c r="L46" s="14">
        <v>833.75</v>
      </c>
    </row>
    <row r="47" s="2" customFormat="1" ht="20" customHeight="1" spans="1:12">
      <c r="A47" s="8">
        <f t="shared" si="0"/>
        <v>45</v>
      </c>
      <c r="B47" s="12" t="s">
        <v>46</v>
      </c>
      <c r="C47" s="12" t="s">
        <v>85</v>
      </c>
      <c r="D47" s="12" t="s">
        <v>64</v>
      </c>
      <c r="E47" s="13" t="s">
        <v>32</v>
      </c>
      <c r="F47" s="14">
        <v>20000</v>
      </c>
      <c r="G47" s="15">
        <v>45809</v>
      </c>
      <c r="H47" s="16">
        <v>45992</v>
      </c>
      <c r="I47" s="11">
        <v>45973</v>
      </c>
      <c r="J47" s="17">
        <v>3</v>
      </c>
      <c r="K47" s="14">
        <v>3</v>
      </c>
      <c r="L47" s="14">
        <v>273.33</v>
      </c>
    </row>
    <row r="48" s="2" customFormat="1" ht="20" customHeight="1" spans="1:12">
      <c r="A48" s="8">
        <f t="shared" si="0"/>
        <v>46</v>
      </c>
      <c r="B48" s="12" t="s">
        <v>46</v>
      </c>
      <c r="C48" s="12" t="s">
        <v>53</v>
      </c>
      <c r="D48" s="12" t="s">
        <v>86</v>
      </c>
      <c r="E48" s="13" t="s">
        <v>32</v>
      </c>
      <c r="F48" s="14">
        <v>50000</v>
      </c>
      <c r="G48" s="15">
        <v>45831</v>
      </c>
      <c r="H48" s="16">
        <v>46020</v>
      </c>
      <c r="I48" s="18">
        <v>45978</v>
      </c>
      <c r="J48" s="17">
        <v>3</v>
      </c>
      <c r="K48" s="14">
        <v>3</v>
      </c>
      <c r="L48" s="19">
        <v>612.5</v>
      </c>
    </row>
    <row r="49" s="2" customFormat="1" ht="20" customHeight="1" spans="1:12">
      <c r="A49" s="8">
        <f t="shared" si="0"/>
        <v>47</v>
      </c>
      <c r="B49" s="12" t="s">
        <v>46</v>
      </c>
      <c r="C49" s="12" t="s">
        <v>87</v>
      </c>
      <c r="D49" s="12" t="s">
        <v>88</v>
      </c>
      <c r="E49" s="13" t="s">
        <v>32</v>
      </c>
      <c r="F49" s="14">
        <v>50000</v>
      </c>
      <c r="G49" s="15">
        <v>45835</v>
      </c>
      <c r="H49" s="16">
        <v>45959</v>
      </c>
      <c r="I49" s="11">
        <v>45952</v>
      </c>
      <c r="J49" s="17">
        <v>3</v>
      </c>
      <c r="K49" s="14">
        <v>3</v>
      </c>
      <c r="L49" s="14">
        <v>488.75</v>
      </c>
    </row>
    <row r="50" s="2" customFormat="1" ht="20" customHeight="1" spans="1:12">
      <c r="A50" s="8">
        <f t="shared" si="0"/>
        <v>48</v>
      </c>
      <c r="B50" s="12" t="s">
        <v>46</v>
      </c>
      <c r="C50" s="12" t="s">
        <v>89</v>
      </c>
      <c r="D50" s="12" t="s">
        <v>90</v>
      </c>
      <c r="E50" s="13" t="s">
        <v>32</v>
      </c>
      <c r="F50" s="14">
        <v>50000</v>
      </c>
      <c r="G50" s="15">
        <v>45834</v>
      </c>
      <c r="H50" s="16">
        <v>46018</v>
      </c>
      <c r="I50" s="11">
        <v>45982</v>
      </c>
      <c r="J50" s="17">
        <v>4.35</v>
      </c>
      <c r="K50" s="14">
        <v>4.35</v>
      </c>
      <c r="L50" s="14">
        <v>894.17</v>
      </c>
    </row>
    <row r="51" s="2" customFormat="1" ht="20" customHeight="1" spans="1:12">
      <c r="A51" s="8">
        <f t="shared" si="0"/>
        <v>49</v>
      </c>
      <c r="B51" s="12" t="s">
        <v>46</v>
      </c>
      <c r="C51" s="12" t="s">
        <v>56</v>
      </c>
      <c r="D51" s="12" t="s">
        <v>91</v>
      </c>
      <c r="E51" s="13" t="s">
        <v>32</v>
      </c>
      <c r="F51" s="14">
        <v>50000</v>
      </c>
      <c r="G51" s="15">
        <v>45829</v>
      </c>
      <c r="H51" s="16">
        <v>46021</v>
      </c>
      <c r="I51" s="11">
        <v>45968</v>
      </c>
      <c r="J51" s="17">
        <v>3</v>
      </c>
      <c r="K51" s="14">
        <v>3</v>
      </c>
      <c r="L51" s="14">
        <v>579.16</v>
      </c>
    </row>
    <row r="52" s="2" customFormat="1" ht="20" customHeight="1" spans="1:12">
      <c r="A52" s="8">
        <f t="shared" si="0"/>
        <v>50</v>
      </c>
      <c r="B52" s="12" t="s">
        <v>46</v>
      </c>
      <c r="C52" s="12" t="s">
        <v>92</v>
      </c>
      <c r="D52" s="12" t="s">
        <v>93</v>
      </c>
      <c r="E52" s="13" t="s">
        <v>32</v>
      </c>
      <c r="F52" s="14">
        <v>50000</v>
      </c>
      <c r="G52" s="15">
        <v>45835</v>
      </c>
      <c r="H52" s="16">
        <v>46021</v>
      </c>
      <c r="I52" s="11">
        <v>45978</v>
      </c>
      <c r="J52" s="17">
        <v>3</v>
      </c>
      <c r="K52" s="14">
        <v>3</v>
      </c>
      <c r="L52" s="14">
        <v>595.83</v>
      </c>
    </row>
    <row r="53" s="2" customFormat="1" ht="20" customHeight="1" spans="1:12">
      <c r="A53" s="8">
        <f t="shared" si="0"/>
        <v>51</v>
      </c>
      <c r="B53" s="12" t="s">
        <v>46</v>
      </c>
      <c r="C53" s="12" t="s">
        <v>56</v>
      </c>
      <c r="D53" s="12" t="s">
        <v>94</v>
      </c>
      <c r="E53" s="13" t="s">
        <v>32</v>
      </c>
      <c r="F53" s="14">
        <v>50000</v>
      </c>
      <c r="G53" s="15">
        <v>45835</v>
      </c>
      <c r="H53" s="16">
        <v>45996</v>
      </c>
      <c r="I53" s="11">
        <v>45980</v>
      </c>
      <c r="J53" s="17">
        <v>3</v>
      </c>
      <c r="K53" s="14">
        <v>3</v>
      </c>
      <c r="L53" s="14">
        <v>604.16</v>
      </c>
    </row>
    <row r="54" s="2" customFormat="1" ht="20" customHeight="1" spans="1:12">
      <c r="A54" s="8">
        <f t="shared" si="0"/>
        <v>52</v>
      </c>
      <c r="B54" s="12" t="s">
        <v>46</v>
      </c>
      <c r="C54" s="12" t="s">
        <v>56</v>
      </c>
      <c r="D54" s="12" t="s">
        <v>95</v>
      </c>
      <c r="E54" s="13" t="s">
        <v>32</v>
      </c>
      <c r="F54" s="14">
        <v>50000</v>
      </c>
      <c r="G54" s="15">
        <v>45831</v>
      </c>
      <c r="H54" s="16">
        <v>46016</v>
      </c>
      <c r="I54" s="11">
        <v>45989</v>
      </c>
      <c r="J54" s="17">
        <v>3</v>
      </c>
      <c r="K54" s="14">
        <v>3</v>
      </c>
      <c r="L54" s="14">
        <v>658.33</v>
      </c>
    </row>
    <row r="55" s="2" customFormat="1" ht="20" customHeight="1" spans="1:12">
      <c r="A55" s="8">
        <f t="shared" si="0"/>
        <v>53</v>
      </c>
      <c r="B55" s="12" t="s">
        <v>46</v>
      </c>
      <c r="C55" s="12" t="s">
        <v>56</v>
      </c>
      <c r="D55" s="12" t="s">
        <v>96</v>
      </c>
      <c r="E55" s="13" t="s">
        <v>32</v>
      </c>
      <c r="F55" s="14">
        <v>50000</v>
      </c>
      <c r="G55" s="15">
        <v>45837</v>
      </c>
      <c r="H55" s="16">
        <v>46015</v>
      </c>
      <c r="I55" s="18">
        <v>45982</v>
      </c>
      <c r="J55" s="17">
        <v>3</v>
      </c>
      <c r="K55" s="14">
        <v>3</v>
      </c>
      <c r="L55" s="19">
        <v>604.17</v>
      </c>
    </row>
    <row r="56" s="2" customFormat="1" ht="20" customHeight="1" spans="1:12">
      <c r="A56" s="8">
        <f t="shared" si="0"/>
        <v>54</v>
      </c>
      <c r="B56" s="12" t="s">
        <v>46</v>
      </c>
      <c r="C56" s="12" t="s">
        <v>61</v>
      </c>
      <c r="D56" s="12" t="s">
        <v>97</v>
      </c>
      <c r="E56" s="13" t="s">
        <v>32</v>
      </c>
      <c r="F56" s="14">
        <v>50000</v>
      </c>
      <c r="G56" s="15">
        <v>45833</v>
      </c>
      <c r="H56" s="16">
        <v>45950</v>
      </c>
      <c r="I56" s="11">
        <v>45951</v>
      </c>
      <c r="J56" s="17">
        <v>3</v>
      </c>
      <c r="K56" s="14">
        <v>3</v>
      </c>
      <c r="L56" s="14">
        <v>487.5</v>
      </c>
    </row>
    <row r="57" s="2" customFormat="1" ht="20" customHeight="1" spans="1:12">
      <c r="A57" s="8">
        <f t="shared" si="0"/>
        <v>55</v>
      </c>
      <c r="B57" s="12" t="s">
        <v>46</v>
      </c>
      <c r="C57" s="12" t="s">
        <v>98</v>
      </c>
      <c r="D57" s="12" t="s">
        <v>99</v>
      </c>
      <c r="E57" s="13" t="s">
        <v>32</v>
      </c>
      <c r="F57" s="14">
        <v>50000</v>
      </c>
      <c r="G57" s="15">
        <v>45835</v>
      </c>
      <c r="H57" s="16">
        <v>45996</v>
      </c>
      <c r="I57" s="11">
        <v>45987</v>
      </c>
      <c r="J57" s="17">
        <v>3</v>
      </c>
      <c r="K57" s="14">
        <v>3</v>
      </c>
      <c r="L57" s="14">
        <v>633.33</v>
      </c>
    </row>
    <row r="58" s="2" customFormat="1" ht="20" customHeight="1" spans="1:12">
      <c r="A58" s="8">
        <f t="shared" si="0"/>
        <v>56</v>
      </c>
      <c r="B58" s="12" t="s">
        <v>46</v>
      </c>
      <c r="C58" s="12" t="s">
        <v>53</v>
      </c>
      <c r="D58" s="12" t="s">
        <v>100</v>
      </c>
      <c r="E58" s="13" t="s">
        <v>32</v>
      </c>
      <c r="F58" s="14">
        <v>50000</v>
      </c>
      <c r="G58" s="15">
        <v>45837</v>
      </c>
      <c r="H58" s="16">
        <v>46010</v>
      </c>
      <c r="I58" s="11">
        <v>45988</v>
      </c>
      <c r="J58" s="17">
        <v>3</v>
      </c>
      <c r="K58" s="14">
        <v>3</v>
      </c>
      <c r="L58" s="14">
        <v>629.17</v>
      </c>
    </row>
    <row r="59" s="2" customFormat="1" ht="20" customHeight="1" spans="1:12">
      <c r="A59" s="8">
        <f t="shared" si="0"/>
        <v>57</v>
      </c>
      <c r="B59" s="12" t="s">
        <v>46</v>
      </c>
      <c r="C59" s="12" t="s">
        <v>61</v>
      </c>
      <c r="D59" s="12" t="s">
        <v>101</v>
      </c>
      <c r="E59" s="13" t="s">
        <v>32</v>
      </c>
      <c r="F59" s="14">
        <v>50000</v>
      </c>
      <c r="G59" s="15">
        <v>45835</v>
      </c>
      <c r="H59" s="16">
        <v>46018</v>
      </c>
      <c r="I59" s="11">
        <v>45986</v>
      </c>
      <c r="J59" s="17">
        <v>3</v>
      </c>
      <c r="K59" s="14">
        <v>3</v>
      </c>
      <c r="L59" s="14">
        <v>629.16</v>
      </c>
    </row>
    <row r="60" s="2" customFormat="1" ht="20" customHeight="1" spans="1:12">
      <c r="A60" s="8">
        <f t="shared" si="0"/>
        <v>58</v>
      </c>
      <c r="B60" s="12" t="s">
        <v>46</v>
      </c>
      <c r="C60" s="12" t="s">
        <v>92</v>
      </c>
      <c r="D60" s="12" t="s">
        <v>102</v>
      </c>
      <c r="E60" s="13" t="s">
        <v>32</v>
      </c>
      <c r="F60" s="14">
        <v>50000</v>
      </c>
      <c r="G60" s="15">
        <v>45838</v>
      </c>
      <c r="H60" s="16">
        <v>45977</v>
      </c>
      <c r="I60" s="11">
        <v>45971</v>
      </c>
      <c r="J60" s="17">
        <v>3</v>
      </c>
      <c r="K60" s="14">
        <v>3</v>
      </c>
      <c r="L60" s="14">
        <v>527.08</v>
      </c>
    </row>
    <row r="61" s="2" customFormat="1" ht="20" customHeight="1" spans="1:12">
      <c r="A61" s="8">
        <f t="shared" si="0"/>
        <v>59</v>
      </c>
      <c r="B61" s="12" t="s">
        <v>46</v>
      </c>
      <c r="C61" s="12" t="s">
        <v>89</v>
      </c>
      <c r="D61" s="12" t="s">
        <v>103</v>
      </c>
      <c r="E61" s="13" t="s">
        <v>32</v>
      </c>
      <c r="F61" s="14">
        <v>50000</v>
      </c>
      <c r="G61" s="15">
        <v>45834</v>
      </c>
      <c r="H61" s="16">
        <v>46011</v>
      </c>
      <c r="I61" s="11">
        <v>45982</v>
      </c>
      <c r="J61" s="17">
        <v>3</v>
      </c>
      <c r="K61" s="14">
        <v>3</v>
      </c>
      <c r="L61" s="14">
        <v>616.67</v>
      </c>
    </row>
    <row r="62" s="2" customFormat="1" ht="20" customHeight="1" spans="1:12">
      <c r="A62" s="8">
        <f t="shared" si="0"/>
        <v>60</v>
      </c>
      <c r="B62" s="12" t="s">
        <v>46</v>
      </c>
      <c r="C62" s="12" t="s">
        <v>61</v>
      </c>
      <c r="D62" s="12" t="s">
        <v>104</v>
      </c>
      <c r="E62" s="13" t="s">
        <v>32</v>
      </c>
      <c r="F62" s="14">
        <v>50000</v>
      </c>
      <c r="G62" s="15">
        <v>45832</v>
      </c>
      <c r="H62" s="16">
        <v>46021</v>
      </c>
      <c r="I62" s="18">
        <v>45965</v>
      </c>
      <c r="J62" s="17">
        <v>3</v>
      </c>
      <c r="K62" s="14">
        <v>3</v>
      </c>
      <c r="L62" s="19">
        <v>554.16</v>
      </c>
    </row>
    <row r="63" s="2" customFormat="1" ht="20" customHeight="1" spans="1:12">
      <c r="A63" s="8">
        <f t="shared" si="0"/>
        <v>61</v>
      </c>
      <c r="B63" s="12" t="s">
        <v>46</v>
      </c>
      <c r="C63" s="12" t="s">
        <v>61</v>
      </c>
      <c r="D63" s="12" t="s">
        <v>105</v>
      </c>
      <c r="E63" s="13" t="s">
        <v>32</v>
      </c>
      <c r="F63" s="14">
        <v>50000</v>
      </c>
      <c r="G63" s="15">
        <v>45834</v>
      </c>
      <c r="H63" s="16">
        <v>45998</v>
      </c>
      <c r="I63" s="11">
        <v>45974</v>
      </c>
      <c r="J63" s="17">
        <v>3</v>
      </c>
      <c r="K63" s="14">
        <v>3</v>
      </c>
      <c r="L63" s="14">
        <v>583.33</v>
      </c>
    </row>
    <row r="64" s="2" customFormat="1" ht="20" customHeight="1" spans="1:12">
      <c r="A64" s="8">
        <f t="shared" si="0"/>
        <v>62</v>
      </c>
      <c r="B64" s="12" t="s">
        <v>46</v>
      </c>
      <c r="C64" s="12" t="s">
        <v>82</v>
      </c>
      <c r="D64" s="12" t="s">
        <v>106</v>
      </c>
      <c r="E64" s="13" t="s">
        <v>32</v>
      </c>
      <c r="F64" s="14">
        <v>30000</v>
      </c>
      <c r="G64" s="15">
        <v>45838</v>
      </c>
      <c r="H64" s="16">
        <v>46012</v>
      </c>
      <c r="I64" s="11">
        <v>45971</v>
      </c>
      <c r="J64" s="17">
        <v>3</v>
      </c>
      <c r="K64" s="14">
        <v>3</v>
      </c>
      <c r="L64" s="14">
        <v>332.5</v>
      </c>
    </row>
    <row r="65" s="2" customFormat="1" ht="20" customHeight="1" spans="1:12">
      <c r="A65" s="8">
        <f t="shared" si="0"/>
        <v>63</v>
      </c>
      <c r="B65" s="12" t="s">
        <v>46</v>
      </c>
      <c r="C65" s="12" t="s">
        <v>107</v>
      </c>
      <c r="D65" s="12" t="s">
        <v>108</v>
      </c>
      <c r="E65" s="13" t="s">
        <v>32</v>
      </c>
      <c r="F65" s="14">
        <v>50000</v>
      </c>
      <c r="G65" s="15">
        <v>45839</v>
      </c>
      <c r="H65" s="16">
        <v>46007</v>
      </c>
      <c r="I65" s="11">
        <v>45951</v>
      </c>
      <c r="J65" s="17">
        <v>3</v>
      </c>
      <c r="K65" s="14">
        <v>3</v>
      </c>
      <c r="L65" s="14">
        <v>625.01</v>
      </c>
    </row>
    <row r="66" s="2" customFormat="1" ht="20" customHeight="1" spans="1:12">
      <c r="A66" s="8">
        <f t="shared" si="0"/>
        <v>64</v>
      </c>
      <c r="B66" s="12" t="s">
        <v>46</v>
      </c>
      <c r="C66" s="12" t="s">
        <v>58</v>
      </c>
      <c r="D66" s="12" t="s">
        <v>109</v>
      </c>
      <c r="E66" s="13" t="s">
        <v>32</v>
      </c>
      <c r="F66" s="14">
        <v>50000</v>
      </c>
      <c r="G66" s="15">
        <v>45839</v>
      </c>
      <c r="H66" s="16">
        <v>46021</v>
      </c>
      <c r="I66" s="11">
        <v>45985</v>
      </c>
      <c r="J66" s="17">
        <v>4.35</v>
      </c>
      <c r="K66" s="14">
        <v>4.35</v>
      </c>
      <c r="L66" s="14">
        <v>882.09</v>
      </c>
    </row>
    <row r="67" s="2" customFormat="1" ht="20" customHeight="1" spans="1:12">
      <c r="A67" s="8">
        <f t="shared" ref="A67:A130" si="1">ROW()-2</f>
        <v>65</v>
      </c>
      <c r="B67" s="12" t="s">
        <v>46</v>
      </c>
      <c r="C67" s="12" t="s">
        <v>56</v>
      </c>
      <c r="D67" s="12" t="s">
        <v>110</v>
      </c>
      <c r="E67" s="13" t="s">
        <v>32</v>
      </c>
      <c r="F67" s="14">
        <v>50000</v>
      </c>
      <c r="G67" s="15">
        <v>45859</v>
      </c>
      <c r="H67" s="16">
        <v>46022</v>
      </c>
      <c r="I67" s="11">
        <v>45973</v>
      </c>
      <c r="J67" s="17">
        <v>3</v>
      </c>
      <c r="K67" s="14">
        <v>3</v>
      </c>
      <c r="L67" s="14">
        <v>475</v>
      </c>
    </row>
    <row r="68" s="2" customFormat="1" ht="20" customHeight="1" spans="1:12">
      <c r="A68" s="8">
        <f t="shared" si="1"/>
        <v>66</v>
      </c>
      <c r="B68" s="12" t="s">
        <v>46</v>
      </c>
      <c r="C68" s="12" t="s">
        <v>111</v>
      </c>
      <c r="D68" s="12" t="s">
        <v>112</v>
      </c>
      <c r="E68" s="13" t="s">
        <v>32</v>
      </c>
      <c r="F68" s="14">
        <v>50000</v>
      </c>
      <c r="G68" s="15">
        <v>45868</v>
      </c>
      <c r="H68" s="16">
        <v>45964</v>
      </c>
      <c r="I68" s="11">
        <v>45964</v>
      </c>
      <c r="J68" s="17">
        <v>3</v>
      </c>
      <c r="K68" s="14">
        <v>3</v>
      </c>
      <c r="L68" s="14">
        <v>400</v>
      </c>
    </row>
    <row r="69" s="2" customFormat="1" ht="20" customHeight="1" spans="1:12">
      <c r="A69" s="8">
        <f t="shared" si="1"/>
        <v>67</v>
      </c>
      <c r="B69" s="12" t="s">
        <v>46</v>
      </c>
      <c r="C69" s="12" t="s">
        <v>56</v>
      </c>
      <c r="D69" s="12" t="s">
        <v>113</v>
      </c>
      <c r="E69" s="13" t="s">
        <v>32</v>
      </c>
      <c r="F69" s="14">
        <v>50000</v>
      </c>
      <c r="G69" s="15">
        <v>45881</v>
      </c>
      <c r="H69" s="16">
        <v>45962</v>
      </c>
      <c r="I69" s="18">
        <v>45963</v>
      </c>
      <c r="J69" s="17">
        <v>3</v>
      </c>
      <c r="K69" s="14">
        <v>3</v>
      </c>
      <c r="L69" s="19">
        <v>337.5</v>
      </c>
    </row>
    <row r="70" s="2" customFormat="1" ht="20" customHeight="1" spans="1:12">
      <c r="A70" s="8">
        <f t="shared" si="1"/>
        <v>68</v>
      </c>
      <c r="B70" s="12" t="s">
        <v>114</v>
      </c>
      <c r="C70" s="12" t="s">
        <v>115</v>
      </c>
      <c r="D70" s="12" t="s">
        <v>116</v>
      </c>
      <c r="E70" s="13" t="s">
        <v>32</v>
      </c>
      <c r="F70" s="14">
        <v>10000</v>
      </c>
      <c r="G70" s="15">
        <v>45556</v>
      </c>
      <c r="H70" s="16">
        <v>45921</v>
      </c>
      <c r="I70" s="11">
        <v>45964</v>
      </c>
      <c r="J70" s="17">
        <v>3.35</v>
      </c>
      <c r="K70" s="14">
        <v>3.35</v>
      </c>
      <c r="L70" s="14">
        <v>339.69</v>
      </c>
    </row>
    <row r="71" s="2" customFormat="1" ht="20" customHeight="1" spans="1:12">
      <c r="A71" s="8">
        <f t="shared" si="1"/>
        <v>69</v>
      </c>
      <c r="B71" s="12" t="s">
        <v>13</v>
      </c>
      <c r="C71" s="12" t="s">
        <v>14</v>
      </c>
      <c r="D71" s="12" t="s">
        <v>117</v>
      </c>
      <c r="E71" s="13" t="s">
        <v>32</v>
      </c>
      <c r="F71" s="14">
        <v>50000</v>
      </c>
      <c r="G71" s="15">
        <v>45580</v>
      </c>
      <c r="H71" s="16">
        <v>45944</v>
      </c>
      <c r="I71" s="11">
        <v>45943</v>
      </c>
      <c r="J71" s="17">
        <v>3.45</v>
      </c>
      <c r="K71" s="14">
        <v>3.45</v>
      </c>
      <c r="L71" s="14">
        <v>1688.98</v>
      </c>
    </row>
    <row r="72" s="2" customFormat="1" ht="20" customHeight="1" spans="1:12">
      <c r="A72" s="8">
        <f t="shared" si="1"/>
        <v>70</v>
      </c>
      <c r="B72" s="12" t="s">
        <v>24</v>
      </c>
      <c r="C72" s="12" t="s">
        <v>118</v>
      </c>
      <c r="D72" s="12" t="s">
        <v>119</v>
      </c>
      <c r="E72" s="13" t="s">
        <v>32</v>
      </c>
      <c r="F72" s="14">
        <v>50000</v>
      </c>
      <c r="G72" s="15">
        <v>45929</v>
      </c>
      <c r="H72" s="16">
        <v>46019</v>
      </c>
      <c r="I72" s="11">
        <v>45943</v>
      </c>
      <c r="J72" s="17">
        <v>3</v>
      </c>
      <c r="K72" s="14">
        <v>3</v>
      </c>
      <c r="L72" s="14">
        <v>58.33</v>
      </c>
    </row>
    <row r="73" s="2" customFormat="1" ht="20" customHeight="1" spans="1:12">
      <c r="A73" s="8">
        <f t="shared" si="1"/>
        <v>71</v>
      </c>
      <c r="B73" s="12" t="s">
        <v>13</v>
      </c>
      <c r="C73" s="12" t="s">
        <v>120</v>
      </c>
      <c r="D73" s="12" t="s">
        <v>121</v>
      </c>
      <c r="E73" s="13" t="s">
        <v>32</v>
      </c>
      <c r="F73" s="14">
        <v>30000</v>
      </c>
      <c r="G73" s="15">
        <v>44810</v>
      </c>
      <c r="H73" s="16">
        <v>45895</v>
      </c>
      <c r="I73" s="11">
        <v>45989</v>
      </c>
      <c r="J73" s="17">
        <v>3.65</v>
      </c>
      <c r="K73" s="14">
        <v>3.65</v>
      </c>
      <c r="L73" s="20">
        <v>3300.19</v>
      </c>
    </row>
    <row r="74" s="2" customFormat="1" ht="20" customHeight="1" spans="1:12">
      <c r="A74" s="8">
        <f t="shared" si="1"/>
        <v>72</v>
      </c>
      <c r="B74" s="12" t="s">
        <v>13</v>
      </c>
      <c r="C74" s="12" t="s">
        <v>122</v>
      </c>
      <c r="D74" s="12" t="s">
        <v>123</v>
      </c>
      <c r="E74" s="13" t="s">
        <v>32</v>
      </c>
      <c r="F74" s="14">
        <v>50000</v>
      </c>
      <c r="G74" s="15">
        <v>45574</v>
      </c>
      <c r="H74" s="16">
        <v>45938</v>
      </c>
      <c r="I74" s="18">
        <v>45950</v>
      </c>
      <c r="J74" s="17">
        <v>3.45</v>
      </c>
      <c r="K74" s="14">
        <v>3.45</v>
      </c>
      <c r="L74" s="20">
        <v>1693.63</v>
      </c>
    </row>
    <row r="75" s="2" customFormat="1" ht="20" customHeight="1" spans="1:12">
      <c r="A75" s="8">
        <f t="shared" si="1"/>
        <v>73</v>
      </c>
      <c r="B75" s="12" t="s">
        <v>13</v>
      </c>
      <c r="C75" s="12" t="s">
        <v>124</v>
      </c>
      <c r="D75" s="12" t="s">
        <v>125</v>
      </c>
      <c r="E75" s="13" t="s">
        <v>32</v>
      </c>
      <c r="F75" s="14">
        <v>50000</v>
      </c>
      <c r="G75" s="15">
        <v>45600</v>
      </c>
      <c r="H75" s="16">
        <v>45965</v>
      </c>
      <c r="I75" s="18">
        <v>45951</v>
      </c>
      <c r="J75" s="17">
        <v>3.1</v>
      </c>
      <c r="K75" s="14">
        <v>3.1</v>
      </c>
      <c r="L75" s="19">
        <v>1571.53</v>
      </c>
    </row>
    <row r="76" s="2" customFormat="1" ht="20" customHeight="1" spans="1:12">
      <c r="A76" s="8">
        <f t="shared" si="1"/>
        <v>74</v>
      </c>
      <c r="B76" s="12" t="s">
        <v>13</v>
      </c>
      <c r="C76" s="12" t="s">
        <v>126</v>
      </c>
      <c r="D76" s="12" t="s">
        <v>127</v>
      </c>
      <c r="E76" s="13" t="s">
        <v>32</v>
      </c>
      <c r="F76" s="14">
        <v>50000</v>
      </c>
      <c r="G76" s="15">
        <v>45607</v>
      </c>
      <c r="H76" s="16">
        <v>45969</v>
      </c>
      <c r="I76" s="11">
        <v>45951</v>
      </c>
      <c r="J76" s="17">
        <v>3.1</v>
      </c>
      <c r="K76" s="14">
        <v>3.1</v>
      </c>
      <c r="L76" s="20">
        <v>1558.62</v>
      </c>
    </row>
    <row r="77" s="2" customFormat="1" ht="20" customHeight="1" spans="1:12">
      <c r="A77" s="8">
        <f t="shared" si="1"/>
        <v>75</v>
      </c>
      <c r="B77" s="12" t="s">
        <v>13</v>
      </c>
      <c r="C77" s="12" t="s">
        <v>124</v>
      </c>
      <c r="D77" s="12" t="s">
        <v>128</v>
      </c>
      <c r="E77" s="13" t="s">
        <v>32</v>
      </c>
      <c r="F77" s="14">
        <v>50000</v>
      </c>
      <c r="G77" s="15">
        <v>45597</v>
      </c>
      <c r="H77" s="16">
        <v>45950</v>
      </c>
      <c r="I77" s="11">
        <v>45953</v>
      </c>
      <c r="J77" s="17">
        <v>3.1</v>
      </c>
      <c r="K77" s="14">
        <v>3.1</v>
      </c>
      <c r="L77" s="20">
        <v>1519.86</v>
      </c>
    </row>
    <row r="78" s="2" customFormat="1" ht="20" customHeight="1" spans="1:12">
      <c r="A78" s="8">
        <f t="shared" si="1"/>
        <v>76</v>
      </c>
      <c r="B78" s="12" t="s">
        <v>13</v>
      </c>
      <c r="C78" s="12" t="s">
        <v>124</v>
      </c>
      <c r="D78" s="12" t="s">
        <v>129</v>
      </c>
      <c r="E78" s="13" t="s">
        <v>32</v>
      </c>
      <c r="F78" s="14">
        <v>50000</v>
      </c>
      <c r="G78" s="15">
        <v>45607</v>
      </c>
      <c r="H78" s="16">
        <v>45971</v>
      </c>
      <c r="I78" s="11">
        <v>45952</v>
      </c>
      <c r="J78" s="17">
        <v>3.1</v>
      </c>
      <c r="K78" s="14">
        <v>3.1</v>
      </c>
      <c r="L78" s="14">
        <v>1537.09</v>
      </c>
    </row>
    <row r="79" s="2" customFormat="1" ht="20" customHeight="1" spans="1:12">
      <c r="A79" s="8">
        <f t="shared" si="1"/>
        <v>77</v>
      </c>
      <c r="B79" s="12" t="s">
        <v>13</v>
      </c>
      <c r="C79" s="12" t="s">
        <v>126</v>
      </c>
      <c r="D79" s="12" t="s">
        <v>130</v>
      </c>
      <c r="E79" s="13" t="s">
        <v>32</v>
      </c>
      <c r="F79" s="14">
        <v>50000</v>
      </c>
      <c r="G79" s="15">
        <v>45630</v>
      </c>
      <c r="H79" s="16">
        <v>45994</v>
      </c>
      <c r="I79" s="11">
        <v>45951</v>
      </c>
      <c r="J79" s="17">
        <v>3.45</v>
      </c>
      <c r="K79" s="14">
        <v>3.45</v>
      </c>
      <c r="L79" s="20">
        <v>1468.19</v>
      </c>
    </row>
    <row r="80" s="2" customFormat="1" ht="20" customHeight="1" spans="1:12">
      <c r="A80" s="8">
        <f t="shared" si="1"/>
        <v>78</v>
      </c>
      <c r="B80" s="12" t="s">
        <v>24</v>
      </c>
      <c r="C80" s="12" t="s">
        <v>131</v>
      </c>
      <c r="D80" s="12" t="s">
        <v>132</v>
      </c>
      <c r="E80" s="13" t="s">
        <v>32</v>
      </c>
      <c r="F80" s="14">
        <v>50000</v>
      </c>
      <c r="G80" s="15">
        <v>45876</v>
      </c>
      <c r="H80" s="16">
        <v>45994</v>
      </c>
      <c r="I80" s="11">
        <v>45951</v>
      </c>
      <c r="J80" s="17">
        <v>3</v>
      </c>
      <c r="K80" s="14">
        <v>3</v>
      </c>
      <c r="L80" s="14">
        <v>466.67</v>
      </c>
    </row>
    <row r="81" s="2" customFormat="1" ht="20" customHeight="1" spans="1:12">
      <c r="A81" s="8">
        <f t="shared" si="1"/>
        <v>79</v>
      </c>
      <c r="B81" s="12" t="s">
        <v>13</v>
      </c>
      <c r="C81" s="12" t="s">
        <v>120</v>
      </c>
      <c r="D81" s="12" t="s">
        <v>133</v>
      </c>
      <c r="E81" s="13" t="s">
        <v>32</v>
      </c>
      <c r="F81" s="14">
        <v>50000</v>
      </c>
      <c r="G81" s="15">
        <v>45741</v>
      </c>
      <c r="H81" s="16">
        <v>46016</v>
      </c>
      <c r="I81" s="11">
        <v>45940</v>
      </c>
      <c r="J81" s="17">
        <v>3.1</v>
      </c>
      <c r="K81" s="14">
        <v>3.1</v>
      </c>
      <c r="L81" s="14">
        <v>856.81</v>
      </c>
    </row>
    <row r="82" s="3" customFormat="1" ht="20" customHeight="1" spans="1:12">
      <c r="A82" s="21">
        <f t="shared" si="1"/>
        <v>80</v>
      </c>
      <c r="B82" s="12" t="s">
        <v>13</v>
      </c>
      <c r="C82" s="12" t="s">
        <v>134</v>
      </c>
      <c r="D82" s="12" t="s">
        <v>135</v>
      </c>
      <c r="E82" s="13" t="s">
        <v>32</v>
      </c>
      <c r="F82" s="14">
        <v>50000</v>
      </c>
      <c r="G82" s="15">
        <v>45726</v>
      </c>
      <c r="H82" s="16">
        <v>46089</v>
      </c>
      <c r="I82" s="11">
        <v>45930</v>
      </c>
      <c r="J82" s="17">
        <v>3.1</v>
      </c>
      <c r="K82" s="14">
        <v>3.1</v>
      </c>
      <c r="L82" s="14">
        <v>878.33</v>
      </c>
    </row>
    <row r="83" s="2" customFormat="1" ht="20" customHeight="1" spans="1:12">
      <c r="A83" s="8">
        <f t="shared" si="1"/>
        <v>81</v>
      </c>
      <c r="B83" s="12" t="s">
        <v>136</v>
      </c>
      <c r="C83" s="12" t="s">
        <v>137</v>
      </c>
      <c r="D83" s="12" t="s">
        <v>138</v>
      </c>
      <c r="E83" s="13" t="s">
        <v>32</v>
      </c>
      <c r="F83" s="14">
        <v>50000</v>
      </c>
      <c r="G83" s="15">
        <v>45594</v>
      </c>
      <c r="H83" s="16">
        <v>45959</v>
      </c>
      <c r="I83" s="18">
        <v>45959</v>
      </c>
      <c r="J83" s="17">
        <v>3.1</v>
      </c>
      <c r="K83" s="14" t="s">
        <v>33</v>
      </c>
      <c r="L83" s="20">
        <v>1571.52</v>
      </c>
    </row>
    <row r="84" s="2" customFormat="1" ht="20" customHeight="1" spans="1:12">
      <c r="A84" s="8">
        <f t="shared" si="1"/>
        <v>82</v>
      </c>
      <c r="B84" s="12" t="s">
        <v>136</v>
      </c>
      <c r="C84" s="12" t="s">
        <v>139</v>
      </c>
      <c r="D84" s="12" t="s">
        <v>140</v>
      </c>
      <c r="E84" s="13" t="s">
        <v>32</v>
      </c>
      <c r="F84" s="14">
        <v>50000</v>
      </c>
      <c r="G84" s="15">
        <v>45595</v>
      </c>
      <c r="H84" s="16">
        <v>45960</v>
      </c>
      <c r="I84" s="11">
        <v>45957</v>
      </c>
      <c r="J84" s="17" t="s">
        <v>33</v>
      </c>
      <c r="K84" s="14" t="s">
        <v>33</v>
      </c>
      <c r="L84" s="20">
        <v>1558.62</v>
      </c>
    </row>
    <row r="85" s="2" customFormat="1" ht="20" customHeight="1" spans="1:12">
      <c r="A85" s="8">
        <f t="shared" si="1"/>
        <v>83</v>
      </c>
      <c r="B85" s="12" t="s">
        <v>136</v>
      </c>
      <c r="C85" s="12" t="s">
        <v>139</v>
      </c>
      <c r="D85" s="12" t="s">
        <v>140</v>
      </c>
      <c r="E85" s="13" t="s">
        <v>32</v>
      </c>
      <c r="F85" s="14">
        <v>50000</v>
      </c>
      <c r="G85" s="15">
        <v>45957</v>
      </c>
      <c r="H85" s="16">
        <v>46319</v>
      </c>
      <c r="I85" s="11">
        <v>45958</v>
      </c>
      <c r="J85" s="17" t="s">
        <v>141</v>
      </c>
      <c r="K85" s="14" t="s">
        <v>141</v>
      </c>
      <c r="L85" s="14">
        <v>4.17</v>
      </c>
    </row>
    <row r="86" s="2" customFormat="1" ht="20" customHeight="1" spans="1:12">
      <c r="A86" s="8">
        <f t="shared" si="1"/>
        <v>84</v>
      </c>
      <c r="B86" s="12" t="s">
        <v>142</v>
      </c>
      <c r="C86" s="12" t="s">
        <v>143</v>
      </c>
      <c r="D86" s="12" t="s">
        <v>144</v>
      </c>
      <c r="E86" s="13" t="s">
        <v>32</v>
      </c>
      <c r="F86" s="14">
        <v>50000</v>
      </c>
      <c r="G86" s="15">
        <v>45225</v>
      </c>
      <c r="H86" s="16">
        <v>45984</v>
      </c>
      <c r="I86" s="11">
        <v>45983</v>
      </c>
      <c r="J86" s="17">
        <v>3.45</v>
      </c>
      <c r="K86" s="14">
        <v>3.45</v>
      </c>
      <c r="L86" s="14">
        <v>3632.06</v>
      </c>
    </row>
    <row r="87" s="2" customFormat="1" ht="20" customHeight="1" spans="1:12">
      <c r="A87" s="8">
        <f t="shared" si="1"/>
        <v>85</v>
      </c>
      <c r="B87" s="12" t="s">
        <v>142</v>
      </c>
      <c r="C87" s="12" t="s">
        <v>145</v>
      </c>
      <c r="D87" s="12" t="s">
        <v>146</v>
      </c>
      <c r="E87" s="13" t="s">
        <v>32</v>
      </c>
      <c r="F87" s="14">
        <v>50000</v>
      </c>
      <c r="G87" s="15">
        <v>45596</v>
      </c>
      <c r="H87" s="16">
        <v>45961</v>
      </c>
      <c r="I87" s="11">
        <v>45961</v>
      </c>
      <c r="J87" s="17">
        <v>3.1</v>
      </c>
      <c r="K87" s="14">
        <v>3.1</v>
      </c>
      <c r="L87" s="14">
        <v>1575.56</v>
      </c>
    </row>
    <row r="88" s="2" customFormat="1" ht="20" customHeight="1" spans="1:12">
      <c r="A88" s="8">
        <f t="shared" si="1"/>
        <v>86</v>
      </c>
      <c r="B88" s="12" t="s">
        <v>17</v>
      </c>
      <c r="C88" s="12" t="s">
        <v>147</v>
      </c>
      <c r="D88" s="12" t="s">
        <v>148</v>
      </c>
      <c r="E88" s="13" t="s">
        <v>32</v>
      </c>
      <c r="F88" s="14">
        <v>40000</v>
      </c>
      <c r="G88" s="15">
        <v>45555</v>
      </c>
      <c r="H88" s="16">
        <v>45980</v>
      </c>
      <c r="I88" s="11">
        <v>45980</v>
      </c>
      <c r="J88" s="17">
        <v>3.35</v>
      </c>
      <c r="K88" s="14">
        <v>3.35</v>
      </c>
      <c r="L88" s="14">
        <v>1581.93</v>
      </c>
    </row>
    <row r="89" s="2" customFormat="1" ht="20" customHeight="1" spans="1:12">
      <c r="A89" s="8">
        <f t="shared" si="1"/>
        <v>87</v>
      </c>
      <c r="B89" s="12" t="s">
        <v>17</v>
      </c>
      <c r="C89" s="12" t="s">
        <v>147</v>
      </c>
      <c r="D89" s="12" t="s">
        <v>149</v>
      </c>
      <c r="E89" s="13" t="s">
        <v>32</v>
      </c>
      <c r="F89" s="14">
        <v>30000</v>
      </c>
      <c r="G89" s="15">
        <v>45579</v>
      </c>
      <c r="H89" s="16">
        <v>45953</v>
      </c>
      <c r="I89" s="11">
        <v>45945</v>
      </c>
      <c r="J89" s="17">
        <v>3.35</v>
      </c>
      <c r="K89" s="14">
        <v>3.35</v>
      </c>
      <c r="L89" s="14">
        <v>1021.74</v>
      </c>
    </row>
    <row r="90" s="2" customFormat="1" ht="20" customHeight="1" spans="1:12">
      <c r="A90" s="8">
        <f t="shared" si="1"/>
        <v>88</v>
      </c>
      <c r="B90" s="12" t="s">
        <v>17</v>
      </c>
      <c r="C90" s="12" t="s">
        <v>150</v>
      </c>
      <c r="D90" s="12" t="s">
        <v>151</v>
      </c>
      <c r="E90" s="13" t="s">
        <v>32</v>
      </c>
      <c r="F90" s="14">
        <v>50000</v>
      </c>
      <c r="G90" s="15">
        <v>45614</v>
      </c>
      <c r="H90" s="16">
        <v>45988</v>
      </c>
      <c r="I90" s="11">
        <v>45951</v>
      </c>
      <c r="J90" s="17">
        <v>3.1</v>
      </c>
      <c r="K90" s="14">
        <v>3.1</v>
      </c>
      <c r="L90" s="14">
        <v>1597.37</v>
      </c>
    </row>
    <row r="91" s="2" customFormat="1" ht="20" customHeight="1" spans="1:12">
      <c r="A91" s="8">
        <f t="shared" si="1"/>
        <v>89</v>
      </c>
      <c r="B91" s="12" t="s">
        <v>17</v>
      </c>
      <c r="C91" s="12" t="s">
        <v>18</v>
      </c>
      <c r="D91" s="12" t="s">
        <v>152</v>
      </c>
      <c r="E91" s="13" t="s">
        <v>32</v>
      </c>
      <c r="F91" s="14">
        <v>50000</v>
      </c>
      <c r="G91" s="15">
        <v>45734</v>
      </c>
      <c r="H91" s="16">
        <v>46009</v>
      </c>
      <c r="I91" s="11">
        <v>45951</v>
      </c>
      <c r="J91" s="17">
        <v>3.1</v>
      </c>
      <c r="K91" s="14">
        <v>3.1</v>
      </c>
      <c r="L91" s="14">
        <v>1093.61</v>
      </c>
    </row>
    <row r="92" s="2" customFormat="1" ht="20" customHeight="1" spans="1:12">
      <c r="A92" s="8">
        <f t="shared" si="1"/>
        <v>90</v>
      </c>
      <c r="B92" s="12" t="s">
        <v>153</v>
      </c>
      <c r="C92" s="12" t="s">
        <v>154</v>
      </c>
      <c r="D92" s="12" t="s">
        <v>155</v>
      </c>
      <c r="E92" s="13" t="s">
        <v>32</v>
      </c>
      <c r="F92" s="14">
        <v>50000</v>
      </c>
      <c r="G92" s="15">
        <v>45671</v>
      </c>
      <c r="H92" s="16">
        <v>46000</v>
      </c>
      <c r="I92" s="11">
        <v>45944</v>
      </c>
      <c r="J92" s="17">
        <v>3.1</v>
      </c>
      <c r="K92" s="14">
        <v>3.1</v>
      </c>
      <c r="L92" s="14">
        <v>1175.42</v>
      </c>
    </row>
    <row r="93" s="2" customFormat="1" ht="20" customHeight="1" spans="1:12">
      <c r="A93" s="8">
        <f t="shared" si="1"/>
        <v>91</v>
      </c>
      <c r="B93" s="12" t="s">
        <v>153</v>
      </c>
      <c r="C93" s="12" t="s">
        <v>156</v>
      </c>
      <c r="D93" s="12" t="s">
        <v>157</v>
      </c>
      <c r="E93" s="13" t="s">
        <v>32</v>
      </c>
      <c r="F93" s="14">
        <v>50000</v>
      </c>
      <c r="G93" s="15">
        <v>45828</v>
      </c>
      <c r="H93" s="16">
        <v>45968</v>
      </c>
      <c r="I93" s="18">
        <v>45941</v>
      </c>
      <c r="J93" s="17">
        <v>3</v>
      </c>
      <c r="K93" s="14">
        <v>3</v>
      </c>
      <c r="L93" s="19">
        <v>470.83</v>
      </c>
    </row>
    <row r="94" s="2" customFormat="1" ht="20" customHeight="1" spans="1:12">
      <c r="A94" s="8">
        <f t="shared" si="1"/>
        <v>92</v>
      </c>
      <c r="B94" s="12" t="s">
        <v>158</v>
      </c>
      <c r="C94" s="12" t="s">
        <v>159</v>
      </c>
      <c r="D94" s="12" t="s">
        <v>160</v>
      </c>
      <c r="E94" s="13" t="s">
        <v>32</v>
      </c>
      <c r="F94" s="14">
        <v>50000</v>
      </c>
      <c r="G94" s="15">
        <v>45829</v>
      </c>
      <c r="H94" s="16">
        <v>46010</v>
      </c>
      <c r="I94" s="11">
        <v>45943</v>
      </c>
      <c r="J94" s="17">
        <v>3.75</v>
      </c>
      <c r="K94" s="14">
        <v>3.75</v>
      </c>
      <c r="L94" s="14">
        <v>593.75</v>
      </c>
    </row>
    <row r="95" s="2" customFormat="1" ht="20" customHeight="1" spans="1:12">
      <c r="A95" s="8">
        <f t="shared" si="1"/>
        <v>93</v>
      </c>
      <c r="B95" s="12" t="s">
        <v>153</v>
      </c>
      <c r="C95" s="12" t="s">
        <v>154</v>
      </c>
      <c r="D95" s="12" t="s">
        <v>161</v>
      </c>
      <c r="E95" s="13" t="s">
        <v>32</v>
      </c>
      <c r="F95" s="14">
        <v>50000</v>
      </c>
      <c r="G95" s="15">
        <v>45833</v>
      </c>
      <c r="H95" s="16">
        <v>46010</v>
      </c>
      <c r="I95" s="11">
        <v>45943</v>
      </c>
      <c r="J95" s="17">
        <v>3.75</v>
      </c>
      <c r="K95" s="14">
        <v>3.75</v>
      </c>
      <c r="L95" s="14">
        <v>572.91</v>
      </c>
    </row>
    <row r="96" s="2" customFormat="1" ht="20" customHeight="1" spans="1:12">
      <c r="A96" s="8">
        <f t="shared" si="1"/>
        <v>94</v>
      </c>
      <c r="B96" s="12" t="s">
        <v>153</v>
      </c>
      <c r="C96" s="12" t="s">
        <v>162</v>
      </c>
      <c r="D96" s="12" t="s">
        <v>163</v>
      </c>
      <c r="E96" s="13" t="s">
        <v>32</v>
      </c>
      <c r="F96" s="14">
        <v>20000</v>
      </c>
      <c r="G96" s="15">
        <v>45121</v>
      </c>
      <c r="H96" s="16">
        <v>46021</v>
      </c>
      <c r="I96" s="11">
        <v>45975</v>
      </c>
      <c r="J96" s="17">
        <v>3.55</v>
      </c>
      <c r="K96" s="14">
        <v>3.55</v>
      </c>
      <c r="L96" s="20">
        <v>1170.5</v>
      </c>
    </row>
    <row r="97" s="2" customFormat="1" ht="20" customHeight="1" spans="1:12">
      <c r="A97" s="8">
        <f t="shared" si="1"/>
        <v>95</v>
      </c>
      <c r="B97" s="12" t="s">
        <v>153</v>
      </c>
      <c r="C97" s="12" t="s">
        <v>164</v>
      </c>
      <c r="D97" s="12" t="s">
        <v>165</v>
      </c>
      <c r="E97" s="13" t="s">
        <v>32</v>
      </c>
      <c r="F97" s="14">
        <v>50000</v>
      </c>
      <c r="G97" s="15">
        <v>45365</v>
      </c>
      <c r="H97" s="16">
        <v>46004</v>
      </c>
      <c r="I97" s="11">
        <v>45966</v>
      </c>
      <c r="J97" s="17">
        <v>4.2</v>
      </c>
      <c r="K97" s="14">
        <v>4.2</v>
      </c>
      <c r="L97" s="20">
        <v>3505.84</v>
      </c>
    </row>
    <row r="98" s="2" customFormat="1" ht="20" customHeight="1" spans="1:12">
      <c r="A98" s="8">
        <f t="shared" si="1"/>
        <v>96</v>
      </c>
      <c r="B98" s="12" t="s">
        <v>153</v>
      </c>
      <c r="C98" s="12" t="s">
        <v>166</v>
      </c>
      <c r="D98" s="12" t="s">
        <v>167</v>
      </c>
      <c r="E98" s="13" t="s">
        <v>32</v>
      </c>
      <c r="F98" s="14">
        <v>50000</v>
      </c>
      <c r="G98" s="15">
        <v>45399</v>
      </c>
      <c r="H98" s="16">
        <v>46007</v>
      </c>
      <c r="I98" s="18">
        <v>45979</v>
      </c>
      <c r="J98" s="17">
        <v>4.2</v>
      </c>
      <c r="K98" s="14">
        <v>4.2</v>
      </c>
      <c r="L98" s="20">
        <v>3383.34</v>
      </c>
    </row>
    <row r="99" s="2" customFormat="1" ht="20" customHeight="1" spans="1:12">
      <c r="A99" s="8">
        <f t="shared" si="1"/>
        <v>97</v>
      </c>
      <c r="B99" s="12" t="s">
        <v>46</v>
      </c>
      <c r="C99" s="12" t="s">
        <v>61</v>
      </c>
      <c r="D99" s="12" t="s">
        <v>168</v>
      </c>
      <c r="E99" s="13" t="s">
        <v>32</v>
      </c>
      <c r="F99" s="14">
        <v>20000</v>
      </c>
      <c r="G99" s="15">
        <v>45447</v>
      </c>
      <c r="H99" s="16">
        <v>46011</v>
      </c>
      <c r="I99" s="11">
        <v>45987</v>
      </c>
      <c r="J99" s="17">
        <v>4.2</v>
      </c>
      <c r="K99" s="14">
        <v>4.2</v>
      </c>
      <c r="L99" s="20">
        <v>1260.01</v>
      </c>
    </row>
    <row r="100" s="2" customFormat="1" ht="20" customHeight="1" spans="1:12">
      <c r="A100" s="8">
        <f t="shared" si="1"/>
        <v>98</v>
      </c>
      <c r="B100" s="12" t="s">
        <v>158</v>
      </c>
      <c r="C100" s="12" t="s">
        <v>107</v>
      </c>
      <c r="D100" s="12" t="s">
        <v>169</v>
      </c>
      <c r="E100" s="13" t="s">
        <v>32</v>
      </c>
      <c r="F100" s="14">
        <v>50000</v>
      </c>
      <c r="G100" s="15">
        <v>45576</v>
      </c>
      <c r="H100" s="16">
        <v>46001</v>
      </c>
      <c r="I100" s="11">
        <v>45989</v>
      </c>
      <c r="J100" s="17">
        <v>3.35</v>
      </c>
      <c r="K100" s="14">
        <v>3.35</v>
      </c>
      <c r="L100" s="20">
        <v>1921.61</v>
      </c>
    </row>
    <row r="101" s="2" customFormat="1" ht="20" customHeight="1" spans="1:12">
      <c r="A101" s="8">
        <f t="shared" si="1"/>
        <v>99</v>
      </c>
      <c r="B101" s="12" t="s">
        <v>153</v>
      </c>
      <c r="C101" s="12" t="s">
        <v>170</v>
      </c>
      <c r="D101" s="12" t="s">
        <v>171</v>
      </c>
      <c r="E101" s="13" t="s">
        <v>32</v>
      </c>
      <c r="F101" s="14">
        <v>50000</v>
      </c>
      <c r="G101" s="15">
        <v>45611</v>
      </c>
      <c r="H101" s="16">
        <v>45976</v>
      </c>
      <c r="I101" s="11">
        <v>45965</v>
      </c>
      <c r="J101" s="17">
        <v>3.1</v>
      </c>
      <c r="K101" s="14">
        <v>3.1</v>
      </c>
      <c r="L101" s="20">
        <v>1524.16</v>
      </c>
    </row>
    <row r="102" s="2" customFormat="1" ht="20" customHeight="1" spans="1:12">
      <c r="A102" s="8">
        <f t="shared" si="1"/>
        <v>100</v>
      </c>
      <c r="B102" s="12" t="s">
        <v>153</v>
      </c>
      <c r="C102" s="12" t="s">
        <v>172</v>
      </c>
      <c r="D102" s="12" t="s">
        <v>173</v>
      </c>
      <c r="E102" s="13" t="s">
        <v>32</v>
      </c>
      <c r="F102" s="14">
        <v>50000</v>
      </c>
      <c r="G102" s="15">
        <v>45666</v>
      </c>
      <c r="H102" s="16">
        <v>45996</v>
      </c>
      <c r="I102" s="11">
        <v>45951</v>
      </c>
      <c r="J102" s="17">
        <v>3.1</v>
      </c>
      <c r="K102" s="14">
        <v>3.1</v>
      </c>
      <c r="L102" s="20">
        <v>1227.08</v>
      </c>
    </row>
    <row r="103" s="2" customFormat="1" ht="20" customHeight="1" spans="1:12">
      <c r="A103" s="8">
        <f t="shared" si="1"/>
        <v>101</v>
      </c>
      <c r="B103" s="12" t="s">
        <v>153</v>
      </c>
      <c r="C103" s="12" t="s">
        <v>174</v>
      </c>
      <c r="D103" s="12" t="s">
        <v>175</v>
      </c>
      <c r="E103" s="13" t="s">
        <v>32</v>
      </c>
      <c r="F103" s="14">
        <v>50000</v>
      </c>
      <c r="G103" s="15">
        <v>45664</v>
      </c>
      <c r="H103" s="16">
        <v>45997</v>
      </c>
      <c r="I103" s="18">
        <v>45968</v>
      </c>
      <c r="J103" s="17">
        <v>3.1</v>
      </c>
      <c r="K103" s="14">
        <v>3.1</v>
      </c>
      <c r="L103" s="20">
        <v>1308.89</v>
      </c>
    </row>
    <row r="104" s="2" customFormat="1" ht="20" customHeight="1" spans="1:12">
      <c r="A104" s="8">
        <f t="shared" si="1"/>
        <v>102</v>
      </c>
      <c r="B104" s="12" t="s">
        <v>153</v>
      </c>
      <c r="C104" s="12" t="s">
        <v>176</v>
      </c>
      <c r="D104" s="12" t="s">
        <v>177</v>
      </c>
      <c r="E104" s="13" t="s">
        <v>32</v>
      </c>
      <c r="F104" s="14">
        <v>50000</v>
      </c>
      <c r="G104" s="15">
        <v>45729</v>
      </c>
      <c r="H104" s="16">
        <v>46002</v>
      </c>
      <c r="I104" s="11">
        <v>45953</v>
      </c>
      <c r="J104" s="17">
        <v>3.1</v>
      </c>
      <c r="K104" s="14">
        <v>3.1</v>
      </c>
      <c r="L104" s="14">
        <v>964.44</v>
      </c>
    </row>
    <row r="105" s="2" customFormat="1" ht="20" customHeight="1" spans="1:12">
      <c r="A105" s="8">
        <f t="shared" si="1"/>
        <v>103</v>
      </c>
      <c r="B105" s="12" t="s">
        <v>158</v>
      </c>
      <c r="C105" s="12" t="s">
        <v>107</v>
      </c>
      <c r="D105" s="12" t="s">
        <v>178</v>
      </c>
      <c r="E105" s="13" t="s">
        <v>32</v>
      </c>
      <c r="F105" s="14">
        <v>50000</v>
      </c>
      <c r="G105" s="15">
        <v>45828</v>
      </c>
      <c r="H105" s="16">
        <v>45953</v>
      </c>
      <c r="I105" s="11">
        <v>45947</v>
      </c>
      <c r="J105" s="17">
        <v>3</v>
      </c>
      <c r="K105" s="14">
        <v>3</v>
      </c>
      <c r="L105" s="14">
        <v>495.83</v>
      </c>
    </row>
    <row r="106" s="2" customFormat="1" ht="20" customHeight="1" spans="1:12">
      <c r="A106" s="8">
        <f t="shared" si="1"/>
        <v>104</v>
      </c>
      <c r="B106" s="12" t="s">
        <v>153</v>
      </c>
      <c r="C106" s="12" t="s">
        <v>176</v>
      </c>
      <c r="D106" s="12" t="s">
        <v>179</v>
      </c>
      <c r="E106" s="13" t="s">
        <v>32</v>
      </c>
      <c r="F106" s="14">
        <v>50000</v>
      </c>
      <c r="G106" s="15">
        <v>45829</v>
      </c>
      <c r="H106" s="16">
        <v>46010</v>
      </c>
      <c r="I106" s="11">
        <v>45945</v>
      </c>
      <c r="J106" s="17">
        <v>3</v>
      </c>
      <c r="K106" s="14">
        <v>3</v>
      </c>
      <c r="L106" s="14">
        <v>483.33</v>
      </c>
    </row>
    <row r="107" s="2" customFormat="1" ht="20" customHeight="1" spans="1:12">
      <c r="A107" s="8">
        <f t="shared" si="1"/>
        <v>105</v>
      </c>
      <c r="B107" s="12" t="s">
        <v>153</v>
      </c>
      <c r="C107" s="12" t="s">
        <v>170</v>
      </c>
      <c r="D107" s="12" t="s">
        <v>180</v>
      </c>
      <c r="E107" s="13" t="s">
        <v>32</v>
      </c>
      <c r="F107" s="14">
        <v>50000</v>
      </c>
      <c r="G107" s="15">
        <v>45829</v>
      </c>
      <c r="H107" s="16">
        <v>46020</v>
      </c>
      <c r="I107" s="18">
        <v>45953</v>
      </c>
      <c r="J107" s="17">
        <v>3</v>
      </c>
      <c r="K107" s="14">
        <v>3</v>
      </c>
      <c r="L107" s="19">
        <v>516.66</v>
      </c>
    </row>
    <row r="108" s="2" customFormat="1" ht="20" customHeight="1" spans="1:12">
      <c r="A108" s="8">
        <f t="shared" si="1"/>
        <v>106</v>
      </c>
      <c r="B108" s="12" t="s">
        <v>153</v>
      </c>
      <c r="C108" s="12" t="s">
        <v>170</v>
      </c>
      <c r="D108" s="12" t="s">
        <v>181</v>
      </c>
      <c r="E108" s="13" t="s">
        <v>32</v>
      </c>
      <c r="F108" s="14">
        <v>50000</v>
      </c>
      <c r="G108" s="15">
        <v>45829</v>
      </c>
      <c r="H108" s="16">
        <v>46020</v>
      </c>
      <c r="I108" s="11">
        <v>45950</v>
      </c>
      <c r="J108" s="17">
        <v>3</v>
      </c>
      <c r="K108" s="14">
        <v>3</v>
      </c>
      <c r="L108" s="14">
        <v>504.16</v>
      </c>
    </row>
    <row r="109" s="2" customFormat="1" ht="20" customHeight="1" spans="1:12">
      <c r="A109" s="8">
        <f t="shared" si="1"/>
        <v>107</v>
      </c>
      <c r="B109" s="12" t="s">
        <v>153</v>
      </c>
      <c r="C109" s="12" t="s">
        <v>176</v>
      </c>
      <c r="D109" s="12" t="s">
        <v>182</v>
      </c>
      <c r="E109" s="13" t="s">
        <v>32</v>
      </c>
      <c r="F109" s="14">
        <v>50000</v>
      </c>
      <c r="G109" s="15">
        <v>45829</v>
      </c>
      <c r="H109" s="16">
        <v>45997</v>
      </c>
      <c r="I109" s="11">
        <v>45957</v>
      </c>
      <c r="J109" s="17">
        <v>3</v>
      </c>
      <c r="K109" s="14">
        <v>3</v>
      </c>
      <c r="L109" s="14">
        <v>533.33</v>
      </c>
    </row>
    <row r="110" s="2" customFormat="1" ht="20" customHeight="1" spans="1:12">
      <c r="A110" s="8">
        <f t="shared" si="1"/>
        <v>108</v>
      </c>
      <c r="B110" s="12" t="s">
        <v>153</v>
      </c>
      <c r="C110" s="12" t="s">
        <v>183</v>
      </c>
      <c r="D110" s="12" t="s">
        <v>184</v>
      </c>
      <c r="E110" s="13" t="s">
        <v>32</v>
      </c>
      <c r="F110" s="14">
        <v>50000</v>
      </c>
      <c r="G110" s="15">
        <v>45831</v>
      </c>
      <c r="H110" s="16">
        <v>45969</v>
      </c>
      <c r="I110" s="11">
        <v>45952</v>
      </c>
      <c r="J110" s="17">
        <v>3.6</v>
      </c>
      <c r="K110" s="14">
        <v>3.6</v>
      </c>
      <c r="L110" s="14">
        <v>605</v>
      </c>
    </row>
    <row r="111" s="2" customFormat="1" ht="20" customHeight="1" spans="1:12">
      <c r="A111" s="8">
        <f t="shared" si="1"/>
        <v>109</v>
      </c>
      <c r="B111" s="12" t="s">
        <v>153</v>
      </c>
      <c r="C111" s="12" t="s">
        <v>172</v>
      </c>
      <c r="D111" s="12" t="s">
        <v>185</v>
      </c>
      <c r="E111" s="13" t="s">
        <v>32</v>
      </c>
      <c r="F111" s="14">
        <v>50000</v>
      </c>
      <c r="G111" s="15">
        <v>45831</v>
      </c>
      <c r="H111" s="16">
        <v>46020</v>
      </c>
      <c r="I111" s="11">
        <v>45951</v>
      </c>
      <c r="J111" s="17">
        <v>3.75</v>
      </c>
      <c r="K111" s="14">
        <v>3.75</v>
      </c>
      <c r="L111" s="14">
        <v>625</v>
      </c>
    </row>
    <row r="112" s="2" customFormat="1" ht="20" customHeight="1" spans="1:12">
      <c r="A112" s="8">
        <f t="shared" si="1"/>
        <v>110</v>
      </c>
      <c r="B112" s="12" t="s">
        <v>153</v>
      </c>
      <c r="C112" s="12" t="s">
        <v>183</v>
      </c>
      <c r="D112" s="12" t="s">
        <v>186</v>
      </c>
      <c r="E112" s="13" t="s">
        <v>32</v>
      </c>
      <c r="F112" s="14">
        <v>50000</v>
      </c>
      <c r="G112" s="15">
        <v>45831</v>
      </c>
      <c r="H112" s="16">
        <v>46006</v>
      </c>
      <c r="I112" s="11">
        <v>45950</v>
      </c>
      <c r="J112" s="17">
        <v>3.5</v>
      </c>
      <c r="K112" s="14">
        <v>3.5</v>
      </c>
      <c r="L112" s="14">
        <v>578.47</v>
      </c>
    </row>
    <row r="113" s="2" customFormat="1" ht="20" customHeight="1" spans="1:12">
      <c r="A113" s="8">
        <f t="shared" si="1"/>
        <v>111</v>
      </c>
      <c r="B113" s="12" t="s">
        <v>153</v>
      </c>
      <c r="C113" s="12" t="s">
        <v>172</v>
      </c>
      <c r="D113" s="12" t="s">
        <v>187</v>
      </c>
      <c r="E113" s="13" t="s">
        <v>32</v>
      </c>
      <c r="F113" s="14">
        <v>50000</v>
      </c>
      <c r="G113" s="15">
        <v>45831</v>
      </c>
      <c r="H113" s="16">
        <v>46015</v>
      </c>
      <c r="I113" s="11">
        <v>45951</v>
      </c>
      <c r="J113" s="17">
        <v>3</v>
      </c>
      <c r="K113" s="14">
        <v>3</v>
      </c>
      <c r="L113" s="14">
        <v>500</v>
      </c>
    </row>
    <row r="114" s="2" customFormat="1" ht="20" customHeight="1" spans="1:12">
      <c r="A114" s="8">
        <f t="shared" si="1"/>
        <v>112</v>
      </c>
      <c r="B114" s="12" t="s">
        <v>153</v>
      </c>
      <c r="C114" s="12" t="s">
        <v>188</v>
      </c>
      <c r="D114" s="12" t="s">
        <v>189</v>
      </c>
      <c r="E114" s="13" t="s">
        <v>32</v>
      </c>
      <c r="F114" s="14">
        <v>50000</v>
      </c>
      <c r="G114" s="15">
        <v>45831</v>
      </c>
      <c r="H114" s="16">
        <v>45993</v>
      </c>
      <c r="I114" s="18">
        <v>45971</v>
      </c>
      <c r="J114" s="17">
        <v>3</v>
      </c>
      <c r="K114" s="14">
        <v>3</v>
      </c>
      <c r="L114" s="19">
        <v>583.33</v>
      </c>
    </row>
    <row r="115" s="2" customFormat="1" ht="20" customHeight="1" spans="1:12">
      <c r="A115" s="8">
        <f t="shared" si="1"/>
        <v>113</v>
      </c>
      <c r="B115" s="12" t="s">
        <v>153</v>
      </c>
      <c r="C115" s="12" t="s">
        <v>176</v>
      </c>
      <c r="D115" s="12" t="s">
        <v>190</v>
      </c>
      <c r="E115" s="13" t="s">
        <v>32</v>
      </c>
      <c r="F115" s="14">
        <v>50000</v>
      </c>
      <c r="G115" s="15">
        <v>45831</v>
      </c>
      <c r="H115" s="16">
        <v>46021</v>
      </c>
      <c r="I115" s="11">
        <v>45964</v>
      </c>
      <c r="J115" s="17">
        <v>3.75</v>
      </c>
      <c r="K115" s="14">
        <v>3.75</v>
      </c>
      <c r="L115" s="14">
        <v>692.71</v>
      </c>
    </row>
    <row r="116" s="2" customFormat="1" ht="20" customHeight="1" spans="1:12">
      <c r="A116" s="8">
        <f t="shared" si="1"/>
        <v>114</v>
      </c>
      <c r="B116" s="12" t="s">
        <v>153</v>
      </c>
      <c r="C116" s="12" t="s">
        <v>172</v>
      </c>
      <c r="D116" s="12" t="s">
        <v>191</v>
      </c>
      <c r="E116" s="13" t="s">
        <v>32</v>
      </c>
      <c r="F116" s="14">
        <v>50000</v>
      </c>
      <c r="G116" s="15">
        <v>45831</v>
      </c>
      <c r="H116" s="16">
        <v>45997</v>
      </c>
      <c r="I116" s="11">
        <v>45946</v>
      </c>
      <c r="J116" s="17">
        <v>3</v>
      </c>
      <c r="K116" s="14">
        <v>3</v>
      </c>
      <c r="L116" s="14">
        <v>479.17</v>
      </c>
    </row>
    <row r="117" s="2" customFormat="1" ht="20" customHeight="1" spans="1:12">
      <c r="A117" s="8">
        <f t="shared" si="1"/>
        <v>115</v>
      </c>
      <c r="B117" s="12" t="s">
        <v>153</v>
      </c>
      <c r="C117" s="12" t="s">
        <v>183</v>
      </c>
      <c r="D117" s="12" t="s">
        <v>192</v>
      </c>
      <c r="E117" s="13" t="s">
        <v>32</v>
      </c>
      <c r="F117" s="14">
        <v>50000</v>
      </c>
      <c r="G117" s="15">
        <v>45832</v>
      </c>
      <c r="H117" s="16">
        <v>46011</v>
      </c>
      <c r="I117" s="11">
        <v>45965</v>
      </c>
      <c r="J117" s="17">
        <v>3.5</v>
      </c>
      <c r="K117" s="14">
        <v>3.5</v>
      </c>
      <c r="L117" s="14">
        <v>646.53</v>
      </c>
    </row>
    <row r="118" s="2" customFormat="1" ht="20" customHeight="1" spans="1:12">
      <c r="A118" s="8">
        <f t="shared" si="1"/>
        <v>116</v>
      </c>
      <c r="B118" s="12" t="s">
        <v>153</v>
      </c>
      <c r="C118" s="12" t="s">
        <v>176</v>
      </c>
      <c r="D118" s="12" t="s">
        <v>193</v>
      </c>
      <c r="E118" s="13" t="s">
        <v>32</v>
      </c>
      <c r="F118" s="14">
        <v>50000</v>
      </c>
      <c r="G118" s="15">
        <v>45832</v>
      </c>
      <c r="H118" s="16">
        <v>45997</v>
      </c>
      <c r="I118" s="11">
        <v>45945</v>
      </c>
      <c r="J118" s="17">
        <v>3</v>
      </c>
      <c r="K118" s="14">
        <v>3</v>
      </c>
      <c r="L118" s="14">
        <v>470.83</v>
      </c>
    </row>
    <row r="119" s="2" customFormat="1" ht="20" customHeight="1" spans="1:12">
      <c r="A119" s="8">
        <f t="shared" si="1"/>
        <v>117</v>
      </c>
      <c r="B119" s="12" t="s">
        <v>153</v>
      </c>
      <c r="C119" s="12" t="s">
        <v>194</v>
      </c>
      <c r="D119" s="12" t="s">
        <v>195</v>
      </c>
      <c r="E119" s="13" t="s">
        <v>32</v>
      </c>
      <c r="F119" s="14">
        <v>50000</v>
      </c>
      <c r="G119" s="15">
        <v>45832</v>
      </c>
      <c r="H119" s="16">
        <v>46020</v>
      </c>
      <c r="I119" s="11">
        <v>45957</v>
      </c>
      <c r="J119" s="17">
        <v>3.75</v>
      </c>
      <c r="K119" s="14">
        <v>3.75</v>
      </c>
      <c r="L119" s="14">
        <v>651.04</v>
      </c>
    </row>
    <row r="120" s="2" customFormat="1" ht="20" customHeight="1" spans="1:12">
      <c r="A120" s="8">
        <f t="shared" si="1"/>
        <v>118</v>
      </c>
      <c r="B120" s="12" t="s">
        <v>158</v>
      </c>
      <c r="C120" s="12" t="s">
        <v>196</v>
      </c>
      <c r="D120" s="12" t="s">
        <v>197</v>
      </c>
      <c r="E120" s="13" t="s">
        <v>32</v>
      </c>
      <c r="F120" s="14">
        <v>50000</v>
      </c>
      <c r="G120" s="15">
        <v>45832</v>
      </c>
      <c r="H120" s="16">
        <v>46011</v>
      </c>
      <c r="I120" s="11">
        <v>45950</v>
      </c>
      <c r="J120" s="17">
        <v>3.5</v>
      </c>
      <c r="K120" s="14">
        <v>3.5</v>
      </c>
      <c r="L120" s="14">
        <v>573.61</v>
      </c>
    </row>
    <row r="121" s="2" customFormat="1" ht="20" customHeight="1" spans="1:12">
      <c r="A121" s="8">
        <f t="shared" si="1"/>
        <v>119</v>
      </c>
      <c r="B121" s="12" t="s">
        <v>158</v>
      </c>
      <c r="C121" s="12" t="s">
        <v>198</v>
      </c>
      <c r="D121" s="12" t="s">
        <v>199</v>
      </c>
      <c r="E121" s="13" t="s">
        <v>32</v>
      </c>
      <c r="F121" s="14">
        <v>50000</v>
      </c>
      <c r="G121" s="15">
        <v>45833</v>
      </c>
      <c r="H121" s="16">
        <v>46015</v>
      </c>
      <c r="I121" s="18">
        <v>45985</v>
      </c>
      <c r="J121" s="17">
        <v>3</v>
      </c>
      <c r="K121" s="14">
        <v>3</v>
      </c>
      <c r="L121" s="19">
        <v>633.34</v>
      </c>
    </row>
    <row r="122" s="2" customFormat="1" ht="20" customHeight="1" spans="1:12">
      <c r="A122" s="8">
        <f t="shared" si="1"/>
        <v>120</v>
      </c>
      <c r="B122" s="12" t="s">
        <v>153</v>
      </c>
      <c r="C122" s="12" t="s">
        <v>170</v>
      </c>
      <c r="D122" s="12" t="s">
        <v>200</v>
      </c>
      <c r="E122" s="13" t="s">
        <v>32</v>
      </c>
      <c r="F122" s="14">
        <v>50000</v>
      </c>
      <c r="G122" s="15">
        <v>45833</v>
      </c>
      <c r="H122" s="16">
        <v>46011</v>
      </c>
      <c r="I122" s="11">
        <v>45951</v>
      </c>
      <c r="J122" s="17">
        <v>3.6</v>
      </c>
      <c r="K122" s="14">
        <v>3.6</v>
      </c>
      <c r="L122" s="14">
        <v>590</v>
      </c>
    </row>
    <row r="123" s="2" customFormat="1" ht="20" customHeight="1" spans="1:12">
      <c r="A123" s="8">
        <f t="shared" si="1"/>
        <v>121</v>
      </c>
      <c r="B123" s="12" t="s">
        <v>158</v>
      </c>
      <c r="C123" s="12" t="s">
        <v>198</v>
      </c>
      <c r="D123" s="12" t="s">
        <v>201</v>
      </c>
      <c r="E123" s="13" t="s">
        <v>32</v>
      </c>
      <c r="F123" s="14">
        <v>50000</v>
      </c>
      <c r="G123" s="15">
        <v>45833</v>
      </c>
      <c r="H123" s="16">
        <v>45991</v>
      </c>
      <c r="I123" s="11">
        <v>45991</v>
      </c>
      <c r="J123" s="17">
        <v>3</v>
      </c>
      <c r="K123" s="14">
        <v>3</v>
      </c>
      <c r="L123" s="14">
        <v>658.34</v>
      </c>
    </row>
    <row r="124" s="2" customFormat="1" ht="20" customHeight="1" spans="1:12">
      <c r="A124" s="8">
        <f t="shared" si="1"/>
        <v>122</v>
      </c>
      <c r="B124" s="12" t="s">
        <v>153</v>
      </c>
      <c r="C124" s="12" t="s">
        <v>194</v>
      </c>
      <c r="D124" s="12" t="s">
        <v>202</v>
      </c>
      <c r="E124" s="13" t="s">
        <v>32</v>
      </c>
      <c r="F124" s="14">
        <v>50000</v>
      </c>
      <c r="G124" s="15">
        <v>45833</v>
      </c>
      <c r="H124" s="16">
        <v>45998</v>
      </c>
      <c r="I124" s="11">
        <v>45974</v>
      </c>
      <c r="J124" s="17">
        <v>3</v>
      </c>
      <c r="K124" s="14">
        <v>3</v>
      </c>
      <c r="L124" s="14">
        <v>587.5</v>
      </c>
    </row>
    <row r="125" s="2" customFormat="1" ht="20" customHeight="1" spans="1:12">
      <c r="A125" s="8">
        <f t="shared" si="1"/>
        <v>123</v>
      </c>
      <c r="B125" s="12" t="s">
        <v>153</v>
      </c>
      <c r="C125" s="12" t="s">
        <v>183</v>
      </c>
      <c r="D125" s="12" t="s">
        <v>203</v>
      </c>
      <c r="E125" s="13" t="s">
        <v>32</v>
      </c>
      <c r="F125" s="14">
        <v>50000</v>
      </c>
      <c r="G125" s="15">
        <v>45833</v>
      </c>
      <c r="H125" s="16">
        <v>46020</v>
      </c>
      <c r="I125" s="11">
        <v>45957</v>
      </c>
      <c r="J125" s="17">
        <v>3.75</v>
      </c>
      <c r="K125" s="14">
        <v>3.75</v>
      </c>
      <c r="L125" s="14">
        <v>645.83</v>
      </c>
    </row>
    <row r="126" s="2" customFormat="1" ht="20" customHeight="1" spans="1:12">
      <c r="A126" s="8">
        <f t="shared" si="1"/>
        <v>124</v>
      </c>
      <c r="B126" s="12" t="s">
        <v>158</v>
      </c>
      <c r="C126" s="12" t="s">
        <v>204</v>
      </c>
      <c r="D126" s="12" t="s">
        <v>205</v>
      </c>
      <c r="E126" s="13" t="s">
        <v>32</v>
      </c>
      <c r="F126" s="14">
        <v>50000</v>
      </c>
      <c r="G126" s="15">
        <v>45833</v>
      </c>
      <c r="H126" s="16">
        <v>45993</v>
      </c>
      <c r="I126" s="11">
        <v>45989</v>
      </c>
      <c r="J126" s="17">
        <v>3</v>
      </c>
      <c r="K126" s="14">
        <v>3</v>
      </c>
      <c r="L126" s="14">
        <v>650</v>
      </c>
    </row>
    <row r="127" s="2" customFormat="1" ht="20" customHeight="1" spans="1:12">
      <c r="A127" s="8">
        <f t="shared" si="1"/>
        <v>125</v>
      </c>
      <c r="B127" s="12" t="s">
        <v>153</v>
      </c>
      <c r="C127" s="12" t="s">
        <v>206</v>
      </c>
      <c r="D127" s="12" t="s">
        <v>207</v>
      </c>
      <c r="E127" s="13" t="s">
        <v>32</v>
      </c>
      <c r="F127" s="14">
        <v>50000</v>
      </c>
      <c r="G127" s="15">
        <v>45834</v>
      </c>
      <c r="H127" s="16">
        <v>46020</v>
      </c>
      <c r="I127" s="11">
        <v>45971</v>
      </c>
      <c r="J127" s="17">
        <v>3</v>
      </c>
      <c r="K127" s="14">
        <v>3</v>
      </c>
      <c r="L127" s="14">
        <v>570.83</v>
      </c>
    </row>
    <row r="128" s="2" customFormat="1" ht="20" customHeight="1" spans="1:12">
      <c r="A128" s="8">
        <f t="shared" si="1"/>
        <v>126</v>
      </c>
      <c r="B128" s="12" t="s">
        <v>158</v>
      </c>
      <c r="C128" s="12" t="s">
        <v>107</v>
      </c>
      <c r="D128" s="12" t="s">
        <v>208</v>
      </c>
      <c r="E128" s="13" t="s">
        <v>32</v>
      </c>
      <c r="F128" s="14">
        <v>50000</v>
      </c>
      <c r="G128" s="15">
        <v>45834</v>
      </c>
      <c r="H128" s="16">
        <v>46016</v>
      </c>
      <c r="I128" s="18">
        <v>45985</v>
      </c>
      <c r="J128" s="17">
        <v>3</v>
      </c>
      <c r="K128" s="14">
        <v>3</v>
      </c>
      <c r="L128" s="19">
        <v>629.17</v>
      </c>
    </row>
    <row r="129" s="2" customFormat="1" ht="20" customHeight="1" spans="1:12">
      <c r="A129" s="8">
        <f t="shared" si="1"/>
        <v>127</v>
      </c>
      <c r="B129" s="12" t="s">
        <v>153</v>
      </c>
      <c r="C129" s="12" t="s">
        <v>209</v>
      </c>
      <c r="D129" s="12" t="s">
        <v>210</v>
      </c>
      <c r="E129" s="13" t="s">
        <v>32</v>
      </c>
      <c r="F129" s="14">
        <v>50000</v>
      </c>
      <c r="G129" s="15">
        <v>45834</v>
      </c>
      <c r="H129" s="16">
        <v>46012</v>
      </c>
      <c r="I129" s="11">
        <v>45979</v>
      </c>
      <c r="J129" s="17">
        <v>3.75</v>
      </c>
      <c r="K129" s="14">
        <v>3.75</v>
      </c>
      <c r="L129" s="14">
        <v>755.2</v>
      </c>
    </row>
    <row r="130" s="2" customFormat="1" ht="20" customHeight="1" spans="1:12">
      <c r="A130" s="8">
        <f t="shared" si="1"/>
        <v>128</v>
      </c>
      <c r="B130" s="12" t="s">
        <v>153</v>
      </c>
      <c r="C130" s="12" t="s">
        <v>176</v>
      </c>
      <c r="D130" s="12" t="s">
        <v>211</v>
      </c>
      <c r="E130" s="13" t="s">
        <v>32</v>
      </c>
      <c r="F130" s="14">
        <v>50000</v>
      </c>
      <c r="G130" s="15">
        <v>45834</v>
      </c>
      <c r="H130" s="16">
        <v>46020</v>
      </c>
      <c r="I130" s="11">
        <v>45953</v>
      </c>
      <c r="J130" s="17">
        <v>3.75</v>
      </c>
      <c r="K130" s="14">
        <v>3.75</v>
      </c>
      <c r="L130" s="14">
        <v>619.79</v>
      </c>
    </row>
    <row r="131" s="2" customFormat="1" ht="20" customHeight="1" spans="1:12">
      <c r="A131" s="8">
        <f t="shared" ref="A131:A170" si="2">ROW()-2</f>
        <v>129</v>
      </c>
      <c r="B131" s="12" t="s">
        <v>153</v>
      </c>
      <c r="C131" s="12" t="s">
        <v>209</v>
      </c>
      <c r="D131" s="12" t="s">
        <v>212</v>
      </c>
      <c r="E131" s="13" t="s">
        <v>32</v>
      </c>
      <c r="F131" s="14">
        <v>50000</v>
      </c>
      <c r="G131" s="15">
        <v>45835</v>
      </c>
      <c r="H131" s="16">
        <v>45970</v>
      </c>
      <c r="I131" s="11">
        <v>45950</v>
      </c>
      <c r="J131" s="17">
        <v>3</v>
      </c>
      <c r="K131" s="14">
        <v>3</v>
      </c>
      <c r="L131" s="14">
        <v>479.16</v>
      </c>
    </row>
    <row r="132" s="2" customFormat="1" ht="20" customHeight="1" spans="1:12">
      <c r="A132" s="8">
        <f t="shared" si="2"/>
        <v>130</v>
      </c>
      <c r="B132" s="12" t="s">
        <v>158</v>
      </c>
      <c r="C132" s="12" t="s">
        <v>198</v>
      </c>
      <c r="D132" s="12" t="s">
        <v>213</v>
      </c>
      <c r="E132" s="13" t="s">
        <v>32</v>
      </c>
      <c r="F132" s="14">
        <v>50000</v>
      </c>
      <c r="G132" s="15">
        <v>45835</v>
      </c>
      <c r="H132" s="16">
        <v>45981</v>
      </c>
      <c r="I132" s="11">
        <v>45947</v>
      </c>
      <c r="J132" s="17">
        <v>3.75</v>
      </c>
      <c r="K132" s="14">
        <v>3.75</v>
      </c>
      <c r="L132" s="14">
        <v>583.34</v>
      </c>
    </row>
    <row r="133" s="2" customFormat="1" ht="20" customHeight="1" spans="1:12">
      <c r="A133" s="8">
        <f t="shared" si="2"/>
        <v>131</v>
      </c>
      <c r="B133" s="12" t="s">
        <v>153</v>
      </c>
      <c r="C133" s="12" t="s">
        <v>194</v>
      </c>
      <c r="D133" s="12" t="s">
        <v>214</v>
      </c>
      <c r="E133" s="13" t="s">
        <v>32</v>
      </c>
      <c r="F133" s="14">
        <v>50000</v>
      </c>
      <c r="G133" s="15">
        <v>45835</v>
      </c>
      <c r="H133" s="16">
        <v>46021</v>
      </c>
      <c r="I133" s="11">
        <v>45953</v>
      </c>
      <c r="J133" s="17">
        <v>3</v>
      </c>
      <c r="K133" s="14">
        <v>3</v>
      </c>
      <c r="L133" s="14">
        <v>491.66</v>
      </c>
    </row>
    <row r="134" s="2" customFormat="1" ht="20" customHeight="1" spans="1:12">
      <c r="A134" s="8">
        <f t="shared" si="2"/>
        <v>132</v>
      </c>
      <c r="B134" s="12" t="s">
        <v>153</v>
      </c>
      <c r="C134" s="12" t="s">
        <v>183</v>
      </c>
      <c r="D134" s="12" t="s">
        <v>215</v>
      </c>
      <c r="E134" s="13" t="s">
        <v>32</v>
      </c>
      <c r="F134" s="14">
        <v>50000</v>
      </c>
      <c r="G134" s="15">
        <v>45835</v>
      </c>
      <c r="H134" s="16">
        <v>46013</v>
      </c>
      <c r="I134" s="11">
        <v>45945</v>
      </c>
      <c r="J134" s="17">
        <v>3.55</v>
      </c>
      <c r="K134" s="14">
        <v>3.55</v>
      </c>
      <c r="L134" s="14">
        <v>542.36</v>
      </c>
    </row>
    <row r="135" s="2" customFormat="1" ht="20" customHeight="1" spans="1:12">
      <c r="A135" s="8">
        <f t="shared" si="2"/>
        <v>133</v>
      </c>
      <c r="B135" s="12" t="s">
        <v>153</v>
      </c>
      <c r="C135" s="12" t="s">
        <v>170</v>
      </c>
      <c r="D135" s="12" t="s">
        <v>216</v>
      </c>
      <c r="E135" s="13" t="s">
        <v>32</v>
      </c>
      <c r="F135" s="14">
        <v>50000</v>
      </c>
      <c r="G135" s="15">
        <v>45835</v>
      </c>
      <c r="H135" s="16">
        <v>46011</v>
      </c>
      <c r="I135" s="18">
        <v>45964</v>
      </c>
      <c r="J135" s="17">
        <v>3.75</v>
      </c>
      <c r="K135" s="14">
        <v>3.75</v>
      </c>
      <c r="L135" s="19">
        <v>671.88</v>
      </c>
    </row>
    <row r="136" s="2" customFormat="1" ht="20" customHeight="1" spans="1:12">
      <c r="A136" s="8">
        <f t="shared" si="2"/>
        <v>134</v>
      </c>
      <c r="B136" s="12" t="s">
        <v>153</v>
      </c>
      <c r="C136" s="12" t="s">
        <v>176</v>
      </c>
      <c r="D136" s="12" t="s">
        <v>217</v>
      </c>
      <c r="E136" s="13" t="s">
        <v>32</v>
      </c>
      <c r="F136" s="14">
        <v>50000</v>
      </c>
      <c r="G136" s="15">
        <v>45835</v>
      </c>
      <c r="H136" s="16">
        <v>45999</v>
      </c>
      <c r="I136" s="11">
        <v>45972</v>
      </c>
      <c r="J136" s="17">
        <v>3</v>
      </c>
      <c r="K136" s="14">
        <v>3</v>
      </c>
      <c r="L136" s="14">
        <v>570.83</v>
      </c>
    </row>
    <row r="137" s="2" customFormat="1" ht="20" customHeight="1" spans="1:12">
      <c r="A137" s="8">
        <f t="shared" si="2"/>
        <v>135</v>
      </c>
      <c r="B137" s="12" t="s">
        <v>153</v>
      </c>
      <c r="C137" s="12" t="s">
        <v>170</v>
      </c>
      <c r="D137" s="12" t="s">
        <v>218</v>
      </c>
      <c r="E137" s="13" t="s">
        <v>32</v>
      </c>
      <c r="F137" s="14">
        <v>50000</v>
      </c>
      <c r="G137" s="15">
        <v>45836</v>
      </c>
      <c r="H137" s="16">
        <v>46005</v>
      </c>
      <c r="I137" s="11">
        <v>45982</v>
      </c>
      <c r="J137" s="17">
        <v>3</v>
      </c>
      <c r="K137" s="14">
        <v>3</v>
      </c>
      <c r="L137" s="14">
        <v>608.34</v>
      </c>
    </row>
    <row r="138" s="2" customFormat="1" ht="20" customHeight="1" spans="1:12">
      <c r="A138" s="8">
        <f t="shared" si="2"/>
        <v>136</v>
      </c>
      <c r="B138" s="12" t="s">
        <v>153</v>
      </c>
      <c r="C138" s="12" t="s">
        <v>170</v>
      </c>
      <c r="D138" s="12" t="s">
        <v>219</v>
      </c>
      <c r="E138" s="13" t="s">
        <v>32</v>
      </c>
      <c r="F138" s="14">
        <v>50000</v>
      </c>
      <c r="G138" s="15">
        <v>45836</v>
      </c>
      <c r="H138" s="16">
        <v>46011</v>
      </c>
      <c r="I138" s="11">
        <v>45964</v>
      </c>
      <c r="J138" s="17">
        <v>3.75</v>
      </c>
      <c r="K138" s="14">
        <v>3.75</v>
      </c>
      <c r="L138" s="14">
        <v>666.67</v>
      </c>
    </row>
    <row r="139" s="2" customFormat="1" ht="20" customHeight="1" spans="1:12">
      <c r="A139" s="8">
        <f t="shared" si="2"/>
        <v>137</v>
      </c>
      <c r="B139" s="12" t="s">
        <v>153</v>
      </c>
      <c r="C139" s="12" t="s">
        <v>176</v>
      </c>
      <c r="D139" s="12" t="s">
        <v>220</v>
      </c>
      <c r="E139" s="13" t="s">
        <v>32</v>
      </c>
      <c r="F139" s="14">
        <v>50000</v>
      </c>
      <c r="G139" s="15">
        <v>45836</v>
      </c>
      <c r="H139" s="16">
        <v>46011</v>
      </c>
      <c r="I139" s="11">
        <v>45986</v>
      </c>
      <c r="J139" s="17">
        <v>3.6</v>
      </c>
      <c r="K139" s="14">
        <v>3.6</v>
      </c>
      <c r="L139" s="14">
        <v>750</v>
      </c>
    </row>
    <row r="140" s="2" customFormat="1" ht="20" customHeight="1" spans="1:12">
      <c r="A140" s="8">
        <f t="shared" si="2"/>
        <v>138</v>
      </c>
      <c r="B140" s="12" t="s">
        <v>153</v>
      </c>
      <c r="C140" s="12" t="s">
        <v>221</v>
      </c>
      <c r="D140" s="12" t="s">
        <v>222</v>
      </c>
      <c r="E140" s="13" t="s">
        <v>32</v>
      </c>
      <c r="F140" s="14">
        <v>50000</v>
      </c>
      <c r="G140" s="15">
        <v>45836</v>
      </c>
      <c r="H140" s="16">
        <v>45969</v>
      </c>
      <c r="I140" s="11">
        <v>45969</v>
      </c>
      <c r="J140" s="17">
        <v>3</v>
      </c>
      <c r="K140" s="14">
        <v>3</v>
      </c>
      <c r="L140" s="14">
        <v>554.17</v>
      </c>
    </row>
    <row r="141" s="2" customFormat="1" ht="20" customHeight="1" spans="1:12">
      <c r="A141" s="8">
        <f t="shared" si="2"/>
        <v>139</v>
      </c>
      <c r="B141" s="12" t="s">
        <v>153</v>
      </c>
      <c r="C141" s="12" t="s">
        <v>223</v>
      </c>
      <c r="D141" s="12" t="s">
        <v>224</v>
      </c>
      <c r="E141" s="13" t="s">
        <v>32</v>
      </c>
      <c r="F141" s="14">
        <v>50000</v>
      </c>
      <c r="G141" s="15">
        <v>45836</v>
      </c>
      <c r="H141" s="16">
        <v>46021</v>
      </c>
      <c r="I141" s="11">
        <v>45968</v>
      </c>
      <c r="J141" s="17">
        <v>3</v>
      </c>
      <c r="K141" s="14">
        <v>3</v>
      </c>
      <c r="L141" s="14">
        <v>550</v>
      </c>
    </row>
    <row r="142" s="2" customFormat="1" ht="20" customHeight="1" spans="1:12">
      <c r="A142" s="8">
        <f t="shared" si="2"/>
        <v>140</v>
      </c>
      <c r="B142" s="12" t="s">
        <v>46</v>
      </c>
      <c r="C142" s="12" t="s">
        <v>225</v>
      </c>
      <c r="D142" s="12" t="s">
        <v>226</v>
      </c>
      <c r="E142" s="13" t="s">
        <v>32</v>
      </c>
      <c r="F142" s="14">
        <v>50000</v>
      </c>
      <c r="G142" s="15">
        <v>45836</v>
      </c>
      <c r="H142" s="16">
        <v>46011</v>
      </c>
      <c r="I142" s="18">
        <v>45976</v>
      </c>
      <c r="J142" s="17">
        <v>3.75</v>
      </c>
      <c r="K142" s="14">
        <v>3.75</v>
      </c>
      <c r="L142" s="19">
        <v>729.17</v>
      </c>
    </row>
    <row r="143" s="2" customFormat="1" ht="20" customHeight="1" spans="1:12">
      <c r="A143" s="8">
        <f t="shared" si="2"/>
        <v>141</v>
      </c>
      <c r="B143" s="12" t="s">
        <v>153</v>
      </c>
      <c r="C143" s="12" t="s">
        <v>170</v>
      </c>
      <c r="D143" s="12" t="s">
        <v>227</v>
      </c>
      <c r="E143" s="13" t="s">
        <v>32</v>
      </c>
      <c r="F143" s="14">
        <v>50000</v>
      </c>
      <c r="G143" s="15">
        <v>45836</v>
      </c>
      <c r="H143" s="16">
        <v>46005</v>
      </c>
      <c r="I143" s="11">
        <v>45964</v>
      </c>
      <c r="J143" s="17">
        <v>3</v>
      </c>
      <c r="K143" s="14">
        <v>3</v>
      </c>
      <c r="L143" s="14">
        <v>533.34</v>
      </c>
    </row>
    <row r="144" s="2" customFormat="1" ht="20" customHeight="1" spans="1:12">
      <c r="A144" s="8">
        <f t="shared" si="2"/>
        <v>142</v>
      </c>
      <c r="B144" s="12" t="s">
        <v>153</v>
      </c>
      <c r="C144" s="12" t="s">
        <v>172</v>
      </c>
      <c r="D144" s="12" t="s">
        <v>228</v>
      </c>
      <c r="E144" s="13" t="s">
        <v>32</v>
      </c>
      <c r="F144" s="14">
        <v>50000</v>
      </c>
      <c r="G144" s="15">
        <v>45836</v>
      </c>
      <c r="H144" s="16">
        <v>45956</v>
      </c>
      <c r="I144" s="11">
        <v>45951</v>
      </c>
      <c r="J144" s="17">
        <v>3</v>
      </c>
      <c r="K144" s="14">
        <v>3</v>
      </c>
      <c r="L144" s="14">
        <v>479.17</v>
      </c>
    </row>
    <row r="145" s="2" customFormat="1" ht="20" customHeight="1" spans="1:12">
      <c r="A145" s="8">
        <f t="shared" si="2"/>
        <v>143</v>
      </c>
      <c r="B145" s="12" t="s">
        <v>153</v>
      </c>
      <c r="C145" s="12" t="s">
        <v>221</v>
      </c>
      <c r="D145" s="12" t="s">
        <v>229</v>
      </c>
      <c r="E145" s="13" t="s">
        <v>32</v>
      </c>
      <c r="F145" s="14">
        <v>50000</v>
      </c>
      <c r="G145" s="15">
        <v>45836</v>
      </c>
      <c r="H145" s="16">
        <v>46011</v>
      </c>
      <c r="I145" s="11">
        <v>45973</v>
      </c>
      <c r="J145" s="17">
        <v>3.75</v>
      </c>
      <c r="K145" s="14">
        <v>3.75</v>
      </c>
      <c r="L145" s="14">
        <v>713.54</v>
      </c>
    </row>
    <row r="146" s="2" customFormat="1" ht="20" customHeight="1" spans="1:12">
      <c r="A146" s="8">
        <f t="shared" si="2"/>
        <v>144</v>
      </c>
      <c r="B146" s="12" t="s">
        <v>153</v>
      </c>
      <c r="C146" s="12" t="s">
        <v>209</v>
      </c>
      <c r="D146" s="12" t="s">
        <v>230</v>
      </c>
      <c r="E146" s="13" t="s">
        <v>32</v>
      </c>
      <c r="F146" s="14">
        <v>50000</v>
      </c>
      <c r="G146" s="15">
        <v>45836</v>
      </c>
      <c r="H146" s="16">
        <v>45970</v>
      </c>
      <c r="I146" s="11">
        <v>45951</v>
      </c>
      <c r="J146" s="17">
        <v>3</v>
      </c>
      <c r="K146" s="14">
        <v>3</v>
      </c>
      <c r="L146" s="14">
        <v>479.17</v>
      </c>
    </row>
    <row r="147" s="2" customFormat="1" ht="20" customHeight="1" spans="1:12">
      <c r="A147" s="8">
        <f t="shared" si="2"/>
        <v>145</v>
      </c>
      <c r="B147" s="12" t="s">
        <v>153</v>
      </c>
      <c r="C147" s="12" t="s">
        <v>170</v>
      </c>
      <c r="D147" s="12" t="s">
        <v>231</v>
      </c>
      <c r="E147" s="13" t="s">
        <v>32</v>
      </c>
      <c r="F147" s="14">
        <v>50000</v>
      </c>
      <c r="G147" s="15">
        <v>45838</v>
      </c>
      <c r="H147" s="16">
        <v>46002</v>
      </c>
      <c r="I147" s="11">
        <v>45945</v>
      </c>
      <c r="J147" s="17">
        <v>3.75</v>
      </c>
      <c r="K147" s="14">
        <v>3.75</v>
      </c>
      <c r="L147" s="14">
        <v>557.29</v>
      </c>
    </row>
    <row r="148" s="2" customFormat="1" ht="20" customHeight="1" spans="1:12">
      <c r="A148" s="8">
        <f t="shared" si="2"/>
        <v>146</v>
      </c>
      <c r="B148" s="12" t="s">
        <v>158</v>
      </c>
      <c r="C148" s="12" t="s">
        <v>159</v>
      </c>
      <c r="D148" s="12" t="s">
        <v>232</v>
      </c>
      <c r="E148" s="13" t="s">
        <v>32</v>
      </c>
      <c r="F148" s="14">
        <v>50000</v>
      </c>
      <c r="G148" s="15">
        <v>45838</v>
      </c>
      <c r="H148" s="16">
        <v>46011</v>
      </c>
      <c r="I148" s="11">
        <v>45953</v>
      </c>
      <c r="J148" s="17">
        <v>3.75</v>
      </c>
      <c r="K148" s="14">
        <v>3.75</v>
      </c>
      <c r="L148" s="14">
        <v>598.96</v>
      </c>
    </row>
    <row r="149" s="2" customFormat="1" ht="20" customHeight="1" spans="1:12">
      <c r="A149" s="8">
        <f t="shared" si="2"/>
        <v>147</v>
      </c>
      <c r="B149" s="12" t="s">
        <v>153</v>
      </c>
      <c r="C149" s="12" t="s">
        <v>176</v>
      </c>
      <c r="D149" s="12" t="s">
        <v>233</v>
      </c>
      <c r="E149" s="13" t="s">
        <v>32</v>
      </c>
      <c r="F149" s="14">
        <v>50000</v>
      </c>
      <c r="G149" s="15">
        <v>45838</v>
      </c>
      <c r="H149" s="16">
        <v>46021</v>
      </c>
      <c r="I149" s="18">
        <v>45947</v>
      </c>
      <c r="J149" s="17">
        <v>3</v>
      </c>
      <c r="K149" s="14">
        <v>3</v>
      </c>
      <c r="L149" s="19">
        <v>454.16</v>
      </c>
    </row>
    <row r="150" s="2" customFormat="1" ht="20" customHeight="1" spans="1:12">
      <c r="A150" s="8">
        <f t="shared" si="2"/>
        <v>148</v>
      </c>
      <c r="B150" s="12" t="s">
        <v>153</v>
      </c>
      <c r="C150" s="12" t="s">
        <v>172</v>
      </c>
      <c r="D150" s="12" t="s">
        <v>234</v>
      </c>
      <c r="E150" s="13" t="s">
        <v>32</v>
      </c>
      <c r="F150" s="14">
        <v>50000</v>
      </c>
      <c r="G150" s="15">
        <v>45838</v>
      </c>
      <c r="H150" s="16">
        <v>45970</v>
      </c>
      <c r="I150" s="11">
        <v>45951</v>
      </c>
      <c r="J150" s="17">
        <v>3.6</v>
      </c>
      <c r="K150" s="14">
        <v>3.6</v>
      </c>
      <c r="L150" s="14">
        <v>565</v>
      </c>
    </row>
    <row r="151" s="2" customFormat="1" ht="20" customHeight="1" spans="1:12">
      <c r="A151" s="8">
        <f t="shared" si="2"/>
        <v>149</v>
      </c>
      <c r="B151" s="12" t="s">
        <v>153</v>
      </c>
      <c r="C151" s="12" t="s">
        <v>176</v>
      </c>
      <c r="D151" s="12" t="s">
        <v>235</v>
      </c>
      <c r="E151" s="13" t="s">
        <v>32</v>
      </c>
      <c r="F151" s="14">
        <v>50000</v>
      </c>
      <c r="G151" s="15">
        <v>45838</v>
      </c>
      <c r="H151" s="16">
        <v>46021</v>
      </c>
      <c r="I151" s="11">
        <v>45988</v>
      </c>
      <c r="J151" s="17">
        <v>3</v>
      </c>
      <c r="K151" s="14">
        <v>3</v>
      </c>
      <c r="L151" s="14">
        <v>625</v>
      </c>
    </row>
    <row r="152" s="2" customFormat="1" ht="20" customHeight="1" spans="1:12">
      <c r="A152" s="8">
        <f t="shared" si="2"/>
        <v>150</v>
      </c>
      <c r="B152" s="12" t="s">
        <v>153</v>
      </c>
      <c r="C152" s="12" t="s">
        <v>209</v>
      </c>
      <c r="D152" s="12" t="s">
        <v>236</v>
      </c>
      <c r="E152" s="13" t="s">
        <v>32</v>
      </c>
      <c r="F152" s="14">
        <v>50000</v>
      </c>
      <c r="G152" s="15">
        <v>45859</v>
      </c>
      <c r="H152" s="16">
        <v>46020</v>
      </c>
      <c r="I152" s="11">
        <v>45981</v>
      </c>
      <c r="J152" s="17">
        <v>3</v>
      </c>
      <c r="K152" s="14">
        <v>3</v>
      </c>
      <c r="L152" s="14">
        <v>508.33</v>
      </c>
    </row>
    <row r="153" s="2" customFormat="1" ht="20" customHeight="1" spans="1:12">
      <c r="A153" s="8">
        <f t="shared" si="2"/>
        <v>151</v>
      </c>
      <c r="B153" s="12" t="s">
        <v>153</v>
      </c>
      <c r="C153" s="12" t="s">
        <v>209</v>
      </c>
      <c r="D153" s="12" t="s">
        <v>236</v>
      </c>
      <c r="E153" s="13" t="s">
        <v>32</v>
      </c>
      <c r="F153" s="14">
        <v>50000</v>
      </c>
      <c r="G153" s="15" t="s">
        <v>237</v>
      </c>
      <c r="H153" s="16" t="s">
        <v>238</v>
      </c>
      <c r="I153" s="11">
        <v>45986</v>
      </c>
      <c r="J153" s="17">
        <v>3</v>
      </c>
      <c r="K153" s="14">
        <v>3</v>
      </c>
      <c r="L153" s="14">
        <v>20.83</v>
      </c>
    </row>
    <row r="154" s="2" customFormat="1" ht="20" customHeight="1" spans="1:12">
      <c r="A154" s="8">
        <f t="shared" si="2"/>
        <v>152</v>
      </c>
      <c r="B154" s="9" t="s">
        <v>239</v>
      </c>
      <c r="C154" s="22" t="s">
        <v>240</v>
      </c>
      <c r="D154" s="23" t="s">
        <v>241</v>
      </c>
      <c r="E154" s="13" t="s">
        <v>32</v>
      </c>
      <c r="F154" s="24">
        <v>50000</v>
      </c>
      <c r="G154" s="25">
        <v>45671</v>
      </c>
      <c r="H154" s="25">
        <v>46011</v>
      </c>
      <c r="I154" s="11">
        <v>46000</v>
      </c>
      <c r="J154" s="10">
        <v>3.1</v>
      </c>
      <c r="K154" s="10">
        <v>3.1</v>
      </c>
      <c r="L154" s="14">
        <v>1416.53</v>
      </c>
    </row>
    <row r="155" s="2" customFormat="1" ht="20" customHeight="1" spans="1:12">
      <c r="A155" s="8">
        <f t="shared" si="2"/>
        <v>153</v>
      </c>
      <c r="B155" s="9" t="s">
        <v>239</v>
      </c>
      <c r="C155" s="22" t="s">
        <v>242</v>
      </c>
      <c r="D155" s="23" t="s">
        <v>243</v>
      </c>
      <c r="E155" s="13" t="s">
        <v>32</v>
      </c>
      <c r="F155" s="24">
        <v>50000</v>
      </c>
      <c r="G155" s="25">
        <v>45831</v>
      </c>
      <c r="H155" s="25">
        <v>45999</v>
      </c>
      <c r="I155" s="11">
        <v>45999</v>
      </c>
      <c r="J155" s="10">
        <v>3</v>
      </c>
      <c r="K155" s="10">
        <v>3</v>
      </c>
      <c r="L155" s="14">
        <v>700.01</v>
      </c>
    </row>
    <row r="156" s="2" customFormat="1" ht="20" customHeight="1" spans="1:12">
      <c r="A156" s="8">
        <f t="shared" si="2"/>
        <v>154</v>
      </c>
      <c r="B156" s="9" t="s">
        <v>13</v>
      </c>
      <c r="C156" s="22" t="s">
        <v>244</v>
      </c>
      <c r="D156" s="23" t="s">
        <v>245</v>
      </c>
      <c r="E156" s="13" t="s">
        <v>32</v>
      </c>
      <c r="F156" s="24">
        <v>50000</v>
      </c>
      <c r="G156" s="25">
        <v>45638</v>
      </c>
      <c r="H156" s="25">
        <v>46002</v>
      </c>
      <c r="I156" s="11">
        <v>45999</v>
      </c>
      <c r="J156" s="10">
        <v>3.45</v>
      </c>
      <c r="K156" s="10">
        <v>3.45</v>
      </c>
      <c r="L156" s="14">
        <v>1526.4</v>
      </c>
    </row>
    <row r="157" s="2" customFormat="1" ht="20" customHeight="1" spans="1:12">
      <c r="A157" s="8">
        <f t="shared" si="2"/>
        <v>155</v>
      </c>
      <c r="B157" s="9" t="s">
        <v>120</v>
      </c>
      <c r="C157" s="22" t="s">
        <v>134</v>
      </c>
      <c r="D157" s="23" t="s">
        <v>246</v>
      </c>
      <c r="E157" s="13" t="s">
        <v>32</v>
      </c>
      <c r="F157" s="24">
        <v>50000</v>
      </c>
      <c r="G157" s="25">
        <v>45757</v>
      </c>
      <c r="H157" s="25">
        <v>46018</v>
      </c>
      <c r="I157" s="11">
        <v>46000</v>
      </c>
      <c r="J157" s="10">
        <v>3.1</v>
      </c>
      <c r="K157" s="10">
        <v>3.1</v>
      </c>
      <c r="L157" s="14">
        <v>1046.25</v>
      </c>
    </row>
    <row r="158" s="2" customFormat="1" ht="20" customHeight="1" spans="1:12">
      <c r="A158" s="8">
        <f t="shared" si="2"/>
        <v>156</v>
      </c>
      <c r="B158" s="9" t="s">
        <v>120</v>
      </c>
      <c r="C158" s="22" t="s">
        <v>247</v>
      </c>
      <c r="D158" s="23" t="s">
        <v>248</v>
      </c>
      <c r="E158" s="13" t="s">
        <v>32</v>
      </c>
      <c r="F158" s="24">
        <v>50000</v>
      </c>
      <c r="G158" s="25">
        <v>45832</v>
      </c>
      <c r="H158" s="25">
        <v>46002</v>
      </c>
      <c r="I158" s="11">
        <v>46000</v>
      </c>
      <c r="J158" s="10">
        <v>3</v>
      </c>
      <c r="K158" s="10">
        <v>3</v>
      </c>
      <c r="L158" s="14">
        <v>700.01</v>
      </c>
    </row>
    <row r="159" s="2" customFormat="1" ht="20" customHeight="1" spans="1:12">
      <c r="A159" s="8">
        <f t="shared" si="2"/>
        <v>157</v>
      </c>
      <c r="B159" s="9" t="s">
        <v>120</v>
      </c>
      <c r="C159" s="22" t="s">
        <v>249</v>
      </c>
      <c r="D159" s="23" t="s">
        <v>250</v>
      </c>
      <c r="E159" s="13" t="s">
        <v>32</v>
      </c>
      <c r="F159" s="24">
        <v>50000</v>
      </c>
      <c r="G159" s="25">
        <v>45826</v>
      </c>
      <c r="H159" s="25">
        <v>45998</v>
      </c>
      <c r="I159" s="11">
        <v>45994</v>
      </c>
      <c r="J159" s="10">
        <v>3</v>
      </c>
      <c r="K159" s="10">
        <v>3</v>
      </c>
      <c r="L159" s="19">
        <v>700.01</v>
      </c>
    </row>
    <row r="160" s="2" customFormat="1" ht="20" customHeight="1" spans="1:12">
      <c r="A160" s="8">
        <f t="shared" si="2"/>
        <v>158</v>
      </c>
      <c r="B160" s="9" t="s">
        <v>120</v>
      </c>
      <c r="C160" s="22" t="s">
        <v>251</v>
      </c>
      <c r="D160" s="23" t="s">
        <v>252</v>
      </c>
      <c r="E160" s="13" t="s">
        <v>32</v>
      </c>
      <c r="F160" s="24">
        <v>50000</v>
      </c>
      <c r="G160" s="25">
        <v>45832</v>
      </c>
      <c r="H160" s="25">
        <v>45999</v>
      </c>
      <c r="I160" s="11">
        <v>45999</v>
      </c>
      <c r="J160" s="10">
        <v>3</v>
      </c>
      <c r="K160" s="10">
        <v>3</v>
      </c>
      <c r="L160" s="14">
        <v>695.84</v>
      </c>
    </row>
    <row r="161" s="2" customFormat="1" ht="20" customHeight="1" spans="1:12">
      <c r="A161" s="8">
        <f t="shared" si="2"/>
        <v>159</v>
      </c>
      <c r="B161" s="9" t="s">
        <v>24</v>
      </c>
      <c r="C161" s="22" t="s">
        <v>253</v>
      </c>
      <c r="D161" s="23" t="s">
        <v>254</v>
      </c>
      <c r="E161" s="13" t="s">
        <v>32</v>
      </c>
      <c r="F161" s="24">
        <v>50000</v>
      </c>
      <c r="G161" s="25">
        <v>45831</v>
      </c>
      <c r="H161" s="25">
        <v>46008</v>
      </c>
      <c r="I161" s="11">
        <v>45996</v>
      </c>
      <c r="J161" s="10">
        <v>3</v>
      </c>
      <c r="K161" s="10">
        <v>3</v>
      </c>
      <c r="L161" s="14">
        <v>687.51</v>
      </c>
    </row>
    <row r="162" s="2" customFormat="1" ht="20" customHeight="1" spans="1:12">
      <c r="A162" s="8">
        <f t="shared" si="2"/>
        <v>160</v>
      </c>
      <c r="B162" s="9" t="s">
        <v>24</v>
      </c>
      <c r="C162" s="22" t="s">
        <v>131</v>
      </c>
      <c r="D162" s="23" t="s">
        <v>255</v>
      </c>
      <c r="E162" s="13" t="s">
        <v>32</v>
      </c>
      <c r="F162" s="24">
        <v>50000</v>
      </c>
      <c r="G162" s="25">
        <v>45835</v>
      </c>
      <c r="H162" s="25">
        <v>46003</v>
      </c>
      <c r="I162" s="11">
        <v>45999</v>
      </c>
      <c r="J162" s="10">
        <v>3</v>
      </c>
      <c r="K162" s="10">
        <v>3</v>
      </c>
      <c r="L162" s="14">
        <v>683.34</v>
      </c>
    </row>
    <row r="163" s="2" customFormat="1" ht="20" customHeight="1" spans="1:12">
      <c r="A163" s="8">
        <f t="shared" si="2"/>
        <v>161</v>
      </c>
      <c r="B163" s="9" t="s">
        <v>120</v>
      </c>
      <c r="C163" s="22" t="s">
        <v>256</v>
      </c>
      <c r="D163" s="23" t="s">
        <v>257</v>
      </c>
      <c r="E163" s="13" t="s">
        <v>32</v>
      </c>
      <c r="F163" s="24">
        <v>50000</v>
      </c>
      <c r="G163" s="25">
        <v>45835</v>
      </c>
      <c r="H163" s="25">
        <v>45992</v>
      </c>
      <c r="I163" s="11">
        <v>45992</v>
      </c>
      <c r="J163" s="10">
        <v>3</v>
      </c>
      <c r="K163" s="10">
        <v>3</v>
      </c>
      <c r="L163" s="14">
        <v>654.18</v>
      </c>
    </row>
    <row r="164" s="2" customFormat="1" ht="20" customHeight="1" spans="1:12">
      <c r="A164" s="8">
        <f t="shared" si="2"/>
        <v>162</v>
      </c>
      <c r="B164" s="9" t="s">
        <v>120</v>
      </c>
      <c r="C164" s="22" t="s">
        <v>258</v>
      </c>
      <c r="D164" s="23" t="s">
        <v>259</v>
      </c>
      <c r="E164" s="13" t="s">
        <v>32</v>
      </c>
      <c r="F164" s="24">
        <v>50000</v>
      </c>
      <c r="G164" s="25">
        <v>45832</v>
      </c>
      <c r="H164" s="25">
        <v>46011</v>
      </c>
      <c r="I164" s="11">
        <v>45999</v>
      </c>
      <c r="J164" s="10">
        <v>3</v>
      </c>
      <c r="K164" s="10">
        <v>3</v>
      </c>
      <c r="L164" s="14">
        <v>695.84</v>
      </c>
    </row>
    <row r="165" s="2" customFormat="1" ht="20" customHeight="1" spans="1:12">
      <c r="A165" s="8">
        <f t="shared" si="2"/>
        <v>163</v>
      </c>
      <c r="B165" s="9" t="s">
        <v>120</v>
      </c>
      <c r="C165" s="22" t="s">
        <v>244</v>
      </c>
      <c r="D165" s="23" t="s">
        <v>260</v>
      </c>
      <c r="E165" s="13" t="s">
        <v>32</v>
      </c>
      <c r="F165" s="24">
        <v>50000</v>
      </c>
      <c r="G165" s="25">
        <v>45835</v>
      </c>
      <c r="H165" s="25">
        <v>45993</v>
      </c>
      <c r="I165" s="11">
        <v>45992</v>
      </c>
      <c r="J165" s="10">
        <v>3</v>
      </c>
      <c r="K165" s="10">
        <v>3</v>
      </c>
      <c r="L165" s="14">
        <v>654.18</v>
      </c>
    </row>
    <row r="166" s="2" customFormat="1" ht="20" customHeight="1" spans="1:12">
      <c r="A166" s="8">
        <f t="shared" si="2"/>
        <v>164</v>
      </c>
      <c r="B166" s="9" t="s">
        <v>120</v>
      </c>
      <c r="C166" s="22" t="s">
        <v>244</v>
      </c>
      <c r="D166" s="23" t="s">
        <v>261</v>
      </c>
      <c r="E166" s="13" t="s">
        <v>32</v>
      </c>
      <c r="F166" s="24">
        <v>50000</v>
      </c>
      <c r="G166" s="25">
        <v>45846</v>
      </c>
      <c r="H166" s="25">
        <v>45994</v>
      </c>
      <c r="I166" s="11">
        <v>45994</v>
      </c>
      <c r="J166" s="10">
        <v>3</v>
      </c>
      <c r="K166" s="10">
        <v>3</v>
      </c>
      <c r="L166" s="14">
        <v>616.68</v>
      </c>
    </row>
    <row r="167" s="2" customFormat="1" ht="20" customHeight="1" spans="1:12">
      <c r="A167" s="8">
        <f t="shared" si="2"/>
        <v>165</v>
      </c>
      <c r="B167" s="9" t="s">
        <v>120</v>
      </c>
      <c r="C167" s="22" t="s">
        <v>256</v>
      </c>
      <c r="D167" s="23" t="s">
        <v>262</v>
      </c>
      <c r="E167" s="13" t="s">
        <v>32</v>
      </c>
      <c r="F167" s="24">
        <v>50000</v>
      </c>
      <c r="G167" s="25">
        <v>45856</v>
      </c>
      <c r="H167" s="25">
        <v>46018</v>
      </c>
      <c r="I167" s="11">
        <v>45992</v>
      </c>
      <c r="J167" s="10">
        <v>3</v>
      </c>
      <c r="K167" s="10">
        <v>3</v>
      </c>
      <c r="L167" s="14">
        <v>566.68</v>
      </c>
    </row>
    <row r="168" s="2" customFormat="1" ht="20" customHeight="1" spans="1:12">
      <c r="A168" s="8">
        <f t="shared" si="2"/>
        <v>166</v>
      </c>
      <c r="B168" s="9" t="s">
        <v>120</v>
      </c>
      <c r="C168" s="22" t="s">
        <v>263</v>
      </c>
      <c r="D168" s="23" t="s">
        <v>133</v>
      </c>
      <c r="E168" s="13" t="s">
        <v>32</v>
      </c>
      <c r="F168" s="24">
        <v>50000</v>
      </c>
      <c r="G168" s="25">
        <v>45940</v>
      </c>
      <c r="H168" s="25">
        <v>46011</v>
      </c>
      <c r="I168" s="11">
        <v>45999</v>
      </c>
      <c r="J168" s="10">
        <v>3</v>
      </c>
      <c r="K168" s="10">
        <v>3</v>
      </c>
      <c r="L168" s="14">
        <v>245.83</v>
      </c>
    </row>
    <row r="169" s="2" customFormat="1" ht="20" customHeight="1" spans="1:12">
      <c r="A169" s="8">
        <f t="shared" si="2"/>
        <v>167</v>
      </c>
      <c r="B169" s="9" t="s">
        <v>120</v>
      </c>
      <c r="C169" s="22" t="s">
        <v>244</v>
      </c>
      <c r="D169" s="23" t="s">
        <v>125</v>
      </c>
      <c r="E169" s="13" t="s">
        <v>32</v>
      </c>
      <c r="F169" s="24">
        <v>50000</v>
      </c>
      <c r="G169" s="25">
        <v>45966</v>
      </c>
      <c r="H169" s="25">
        <v>45998</v>
      </c>
      <c r="I169" s="11">
        <v>45994</v>
      </c>
      <c r="J169" s="10">
        <v>3</v>
      </c>
      <c r="K169" s="10">
        <v>3</v>
      </c>
      <c r="L169" s="14">
        <v>116.67</v>
      </c>
    </row>
    <row r="170" s="2" customFormat="1" ht="20" customHeight="1" spans="1:12">
      <c r="A170" s="8">
        <f t="shared" si="2"/>
        <v>168</v>
      </c>
      <c r="B170" s="9" t="s">
        <v>17</v>
      </c>
      <c r="C170" s="22" t="s">
        <v>147</v>
      </c>
      <c r="D170" s="23" t="s">
        <v>264</v>
      </c>
      <c r="E170" s="13" t="s">
        <v>32</v>
      </c>
      <c r="F170" s="24">
        <v>40000</v>
      </c>
      <c r="G170" s="25">
        <v>45555</v>
      </c>
      <c r="H170" s="25">
        <v>46000</v>
      </c>
      <c r="I170" s="11">
        <v>45992</v>
      </c>
      <c r="J170" s="10">
        <v>3.35</v>
      </c>
      <c r="K170" s="10">
        <v>3.35</v>
      </c>
      <c r="L170" s="14">
        <v>1048.78</v>
      </c>
    </row>
  </sheetData>
  <mergeCells count="1">
    <mergeCell ref="A1:L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悠闲自得</cp:lastModifiedBy>
  <dcterms:created xsi:type="dcterms:W3CDTF">2023-05-12T11:15:00Z</dcterms:created>
  <dcterms:modified xsi:type="dcterms:W3CDTF">2025-12-12T03:05:32Z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53AC1EE5A21A42CCBAAA17F8F218DF06_12</vt:lpwstr>
  </property>
  <property fmtid="{D5CDD505-2E9C-101B-9397-08002B2CF9AE}" pid="4" name="CalculationRule">
    <vt:i4>0</vt:i4>
  </property>
</Properties>
</file>