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3" sheetId="3" r:id="rId1"/>
  </sheets>
  <definedNames>
    <definedName name="_xlnm.Print_Titles" localSheetId="0">Sheet3!$1:$3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<sst xmlns="http://schemas.openxmlformats.org/spreadsheetml/2006/main" count="27" uniqueCount="24">
  <si>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关于企业招用毕业2年内的高校毕业生社会保险补贴的花名册</t>
  </si>
  <si>
    <t>序号</t>
  </si>
  <si>
    <t>姓名</t>
  </si>
  <si>
    <t>身份证号码</t>
  </si>
  <si>
    <t>就业时间</t>
  </si>
  <si>
    <t>补贴时段</t>
  </si>
  <si>
    <t>养老补贴金额</t>
  </si>
  <si>
    <t>医疗补贴金额</t>
  </si>
  <si>
    <t>工伤补贴金额</t>
  </si>
  <si>
    <t>失业补贴金额</t>
  </si>
  <si>
    <t>马子璇</t>
  </si>
  <si>
    <t>130126**********64</t>
  </si>
  <si>
    <t>20250801</t>
  </si>
  <si>
    <t>202508-202603</t>
  </si>
  <si>
    <t>左震德</t>
  </si>
  <si>
    <t>130126********3314</t>
  </si>
  <si>
    <t>20250701</t>
  </si>
  <si>
    <t>张龙</t>
  </si>
  <si>
    <t>511902********2674</t>
  </si>
  <si>
    <t>20250924</t>
  </si>
  <si>
    <t>202510-202603</t>
  </si>
  <si>
    <t>刘佳瑜</t>
  </si>
  <si>
    <t>130123********7522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</si>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</sst>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1">
    <font>
      <sz val="11"/>
      <color rgb="FF000000"/>
      <name val="宋体"/>
      <charset val="134"/>
    </font>
    <font>
      <sz val="10"/>
      <name val="宋体"/>
      <charset val="134"/>
    </font>
    <font>
      <b/>
      <sz val="20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top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workbookViewId="0">
      <selection activeCell="D17" sqref="D17"/>
    </sheetView>
  </sheetViews>
  <sheetFormatPr defaultColWidth="9" defaultRowHeight="19" customHeight="1" outlineLevelRow="7"/>
  <cols>
    <col min="1" max="1" width="6.75" customWidth="1"/>
    <col min="3" max="3" width="20.5" customWidth="1"/>
    <col min="4" max="4" width="14.625" customWidth="1"/>
    <col min="5" max="5" width="13.125" customWidth="1"/>
    <col min="6" max="7" width="12.875" customWidth="1"/>
    <col min="8" max="8" width="12.5" customWidth="1"/>
    <col min="9" max="9" width="13.25" customWidth="1"/>
  </cols>
  <sheetData>
    <row r="1" ht="25" customHeight="1" spans="1:9">
      <c r="A1" s="2" t="s">
        <v>0</v>
      </c>
      <c r="B1" s="2"/>
      <c r="C1" s="2"/>
      <c r="D1" s="2"/>
      <c r="E1" s="2"/>
      <c r="F1" s="2"/>
      <c r="G1" s="2"/>
      <c r="H1" s="2"/>
    </row>
    <row r="2" ht="15" customHeight="1" spans="1:9">
      <c r="A2" s="2"/>
      <c r="B2" s="2"/>
      <c r="C2" s="2"/>
      <c r="D2" s="2"/>
      <c r="E2" s="2"/>
      <c r="F2" s="2"/>
      <c r="G2" s="2"/>
      <c r="H2" s="2"/>
    </row>
    <row r="3" ht="33" customHeight="1" spans="1:9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5" t="s">
        <v>6</v>
      </c>
      <c r="G3" s="5" t="s">
        <v>7</v>
      </c>
      <c r="H3" s="5" t="s">
        <v>8</v>
      </c>
      <c r="I3" s="6" t="s">
        <v>9</v>
      </c>
    </row>
    <row r="4" s="1" customFormat="1" ht="30" customHeight="1" spans="1:9">
      <c r="A4" s="7">
        <v>1</v>
      </c>
      <c r="B4" s="8" t="s">
        <v>10</v>
      </c>
      <c r="C4" s="9" t="s">
        <v>11</v>
      </c>
      <c r="D4" s="9" t="s">
        <v>12</v>
      </c>
      <c r="E4" s="10" t="s">
        <v>13</v>
      </c>
      <c r="F4" s="11">
        <v>5128.96</v>
      </c>
      <c r="G4" s="11">
        <v>3573.12</v>
      </c>
      <c r="H4" s="12">
        <v>544.96</v>
      </c>
      <c r="I4" s="11">
        <v>244.39</v>
      </c>
    </row>
    <row r="5" s="1" customFormat="1" ht="30" customHeight="1" spans="1:9">
      <c r="A5" s="7">
        <v>2</v>
      </c>
      <c r="B5" s="8" t="s">
        <v>14</v>
      </c>
      <c r="C5" s="9" t="s">
        <v>15</v>
      </c>
      <c r="D5" s="9" t="s">
        <v>16</v>
      </c>
      <c r="E5" s="10" t="s">
        <v>13</v>
      </c>
      <c r="F5" s="11">
        <v>5128.96</v>
      </c>
      <c r="G5" s="11">
        <v>3573.12</v>
      </c>
      <c r="H5" s="12">
        <v>384.64</v>
      </c>
      <c r="I5" s="11">
        <v>244.39</v>
      </c>
    </row>
    <row r="6" s="1" customFormat="1" ht="30" customHeight="1" spans="1:9">
      <c r="A6" s="7">
        <v>3</v>
      </c>
      <c r="B6" s="8" t="s">
        <v>17</v>
      </c>
      <c r="C6" s="9" t="s">
        <v>18</v>
      </c>
      <c r="D6" s="9" t="s">
        <v>19</v>
      </c>
      <c r="E6" s="10" t="s">
        <v>20</v>
      </c>
      <c r="F6" s="11">
        <v>3846.72</v>
      </c>
      <c r="G6" s="11">
        <v>2679.84</v>
      </c>
      <c r="H6" s="11">
        <v>288.48</v>
      </c>
      <c r="I6" s="12">
        <v>168.29</v>
      </c>
    </row>
    <row r="7" s="1" customFormat="1" ht="30" customHeight="1" spans="1:9">
      <c r="A7" s="7">
        <v>4</v>
      </c>
      <c r="B7" s="8" t="s">
        <v>21</v>
      </c>
      <c r="C7" s="9" t="s">
        <v>22</v>
      </c>
      <c r="D7" s="9" t="s">
        <v>19</v>
      </c>
      <c r="E7" s="10" t="s">
        <v>20</v>
      </c>
      <c r="F7" s="11">
        <v>3846.72</v>
      </c>
      <c r="G7" s="11">
        <v>2679.84</v>
      </c>
      <c r="H7" s="11">
        <v>288.48</v>
      </c>
      <c r="I7" s="12">
        <v>168.29</v>
      </c>
    </row>
    <row r="8" s="1" customFormat="1" ht="30" customHeight="1" spans="1:9">
      <c r="A8" s="7" t="s">
        <v>23</v>
      </c>
      <c r="B8" s="7"/>
      <c r="C8" s="9"/>
      <c r="D8" s="9"/>
      <c r="E8" s="10"/>
      <c r="F8" s="11">
        <f>SUM(F4:F7)</f>
        <v>17951.36</v>
      </c>
      <c r="G8" s="11">
        <f>SUM(G4:G7)</f>
        <v>12505.92</v>
      </c>
      <c r="H8" s="11">
        <f>SUM(H4:H7)</f>
        <v>1506.56</v>
      </c>
      <c r="I8" s="12">
        <f>SUM(I4:I7)</f>
        <v>825.36</v>
      </c>
    </row>
  </sheetData>
  <mergeCells count="1">
    <mergeCell ref="A1:H1"/>
  </mergeCells>
  <pageMargins left="0.751388870824979" right="0.751388870824979" top="0.999999984981507" bottom="0.999999984981507" header="0.499999992490753" footer="0.499999992490753"/>
  <pageSetup paperSize="9" scale="7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Yozo_Office9.0.5962.102ZH.HE06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一只奥特曼</cp:lastModifiedBy>
  <cp:revision>1</cp:revision>
  <dcterms:created xsi:type="dcterms:W3CDTF">2018-11-20T01:35:00Z</dcterms:created>
  <cp:lastPrinted>2020-07-09T06:55:00Z</cp:lastPrinted>
  <dcterms:modified xsi:type="dcterms:W3CDTF">2026-04-13T03:33:03Z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D7A0C2E4442342B9BB4E5B31016AFD72_13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