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<sst xmlns="http://schemas.openxmlformats.org/spreadsheetml/2006/main" count="63" uniqueCount="55">
  <si>
    <t>关于企业招用毕业2年内的高校毕业生社会保险补贴的花名册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</si>
  <si>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</si>
  <si>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</si>
  <si>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</si>
  <si>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</si>
  <si>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</si>
  <si>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</si>
  <si>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</si>
  <si>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工伤补贴金额</t>
  </si>
  <si>
    <t>失业补贴金额</t>
  </si>
  <si>
    <t>任懿文</t>
  </si>
  <si>
    <t>130126********0021</t>
  </si>
  <si>
    <t>20250821</t>
  </si>
  <si>
    <t>202509-202603</t>
  </si>
  <si>
    <t>李光雄</t>
  </si>
  <si>
    <t>130121********0037</t>
  </si>
  <si>
    <t>20251202</t>
  </si>
  <si>
    <t>202512-202603</t>
  </si>
  <si>
    <t>梁鹏</t>
  </si>
  <si>
    <t>130424********0010</t>
  </si>
  <si>
    <t>20240701</t>
  </si>
  <si>
    <t>202501-202603</t>
  </si>
  <si>
    <t>罗万云</t>
  </si>
  <si>
    <t>130126********3316</t>
  </si>
  <si>
    <t>20250825</t>
  </si>
  <si>
    <t>202510-202603</t>
  </si>
  <si>
    <t>邓建伟</t>
  </si>
  <si>
    <t>131022********1115</t>
  </si>
  <si>
    <t>文钰颖</t>
  </si>
  <si>
    <t>130638********3540</t>
  </si>
  <si>
    <t>20250701</t>
  </si>
  <si>
    <t>202508-202603</t>
  </si>
  <si>
    <t>谷小贝</t>
  </si>
  <si>
    <t>130528********3647</t>
  </si>
  <si>
    <t>20250217</t>
  </si>
  <si>
    <t>202506-202603</t>
  </si>
  <si>
    <t>杜坤璇</t>
  </si>
  <si>
    <t>130106********5124</t>
  </si>
  <si>
    <t>20250609</t>
  </si>
  <si>
    <t>李梦</t>
  </si>
  <si>
    <t>130132********1624</t>
  </si>
  <si>
    <t>20251005</t>
  </si>
  <si>
    <t>孙杨帅</t>
  </si>
  <si>
    <t>130184********1017</t>
  </si>
  <si>
    <t>20250707</t>
  </si>
  <si>
    <t>202511-202603</t>
  </si>
  <si>
    <t>祁博宇</t>
  </si>
  <si>
    <t>130106********4828</t>
  </si>
  <si>
    <t>20250804</t>
  </si>
  <si>
    <t>尹深玺</t>
  </si>
  <si>
    <t>130581********1862</t>
  </si>
  <si>
    <t>陈泽涵</t>
  </si>
  <si>
    <t>130522********1019</t>
  </si>
  <si>
    <t>20250901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</si>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</sst>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tabSelected="1" workbookViewId="0">
      <selection activeCell="M6" sqref="M6"/>
    </sheetView>
  </sheetViews>
  <sheetFormatPr defaultColWidth="9" defaultRowHeight="19" customHeight="1"/>
  <cols>
    <col min="1" max="1" width="6.75" customWidth="1"/>
    <col min="3" max="3" width="20.5" customWidth="1"/>
    <col min="4" max="4" width="14.625" customWidth="1"/>
    <col min="5" max="5" width="13.125" customWidth="1"/>
    <col min="6" max="7" width="12.875" customWidth="1"/>
    <col min="8" max="8" width="12.5" customWidth="1"/>
    <col min="9" max="9" width="13.25" customWidth="1"/>
  </cols>
  <sheetData>
    <row r="1" ht="25" customHeight="1" spans="1:9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9">
      <c r="A2" s="2"/>
      <c r="B2" s="2"/>
      <c r="C2" s="2"/>
      <c r="D2" s="2"/>
      <c r="E2" s="2"/>
      <c r="F2" s="2"/>
      <c r="G2" s="2"/>
      <c r="H2" s="2"/>
    </row>
    <row r="3" ht="33" customHeight="1" spans="1:9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  <c r="I3" s="6" t="s">
        <v>9</v>
      </c>
    </row>
    <row r="4" s="1" customFormat="1" ht="30" customHeight="1" spans="1:9">
      <c r="A4" s="7">
        <v>1</v>
      </c>
      <c r="B4" s="7" t="s">
        <v>10</v>
      </c>
      <c r="C4" s="8" t="s">
        <v>11</v>
      </c>
      <c r="D4" s="8" t="s">
        <v>12</v>
      </c>
      <c r="E4" s="9" t="s">
        <v>13</v>
      </c>
      <c r="F4" s="10">
        <v>4474.01</v>
      </c>
      <c r="G4" s="10">
        <v>3126.48</v>
      </c>
      <c r="H4" s="10">
        <v>503.35</v>
      </c>
      <c r="I4" s="10">
        <v>195.74</v>
      </c>
    </row>
    <row r="5" s="1" customFormat="1" ht="30" customHeight="1" spans="1:9">
      <c r="A5" s="7">
        <v>2</v>
      </c>
      <c r="B5" s="7" t="s">
        <v>14</v>
      </c>
      <c r="C5" s="8" t="s">
        <v>15</v>
      </c>
      <c r="D5" s="8" t="s">
        <v>16</v>
      </c>
      <c r="E5" s="9" t="s">
        <v>17</v>
      </c>
      <c r="F5" s="10">
        <v>2564.48</v>
      </c>
      <c r="G5" s="10">
        <v>1786.56</v>
      </c>
      <c r="H5" s="10">
        <v>192.32</v>
      </c>
      <c r="I5" s="10">
        <v>112.2</v>
      </c>
    </row>
    <row r="6" s="1" customFormat="1" ht="30" customHeight="1" spans="1:9">
      <c r="A6" s="7">
        <v>3</v>
      </c>
      <c r="B6" s="7" t="s">
        <v>18</v>
      </c>
      <c r="C6" s="8" t="s">
        <v>19</v>
      </c>
      <c r="D6" s="8" t="s">
        <v>20</v>
      </c>
      <c r="E6" s="9" t="s">
        <v>21</v>
      </c>
      <c r="F6" s="10">
        <v>12753.24</v>
      </c>
      <c r="G6" s="10">
        <v>8932.8</v>
      </c>
      <c r="H6" s="10">
        <v>1195.62</v>
      </c>
      <c r="I6" s="10">
        <v>557.95</v>
      </c>
    </row>
    <row r="7" s="1" customFormat="1" ht="30" customHeight="1" spans="1:9">
      <c r="A7" s="7">
        <v>4</v>
      </c>
      <c r="B7" s="7" t="s">
        <v>22</v>
      </c>
      <c r="C7" s="8" t="s">
        <v>23</v>
      </c>
      <c r="D7" s="8" t="s">
        <v>24</v>
      </c>
      <c r="E7" s="9" t="s">
        <v>25</v>
      </c>
      <c r="F7" s="10">
        <v>3846.72</v>
      </c>
      <c r="G7" s="10">
        <v>2679.84</v>
      </c>
      <c r="H7" s="10">
        <v>360.63</v>
      </c>
      <c r="I7" s="10">
        <v>168.29</v>
      </c>
    </row>
    <row r="8" s="1" customFormat="1" ht="30" customHeight="1" spans="1:9">
      <c r="A8" s="7">
        <v>5</v>
      </c>
      <c r="B8" s="7" t="s">
        <v>26</v>
      </c>
      <c r="C8" s="8" t="s">
        <v>27</v>
      </c>
      <c r="D8" s="8" t="s">
        <v>20</v>
      </c>
      <c r="E8" s="9" t="s">
        <v>21</v>
      </c>
      <c r="F8" s="10">
        <v>12753.24</v>
      </c>
      <c r="G8" s="10">
        <v>8932.8</v>
      </c>
      <c r="H8" s="10">
        <v>1195.62</v>
      </c>
      <c r="I8" s="10">
        <v>557.95</v>
      </c>
    </row>
    <row r="9" s="1" customFormat="1" ht="30" customHeight="1" spans="1:9">
      <c r="A9" s="7">
        <v>6</v>
      </c>
      <c r="B9" s="7" t="s">
        <v>28</v>
      </c>
      <c r="C9" s="8" t="s">
        <v>29</v>
      </c>
      <c r="D9" s="8" t="s">
        <v>30</v>
      </c>
      <c r="E9" s="9" t="s">
        <v>31</v>
      </c>
      <c r="F9" s="10">
        <v>5128.96</v>
      </c>
      <c r="G9" s="10">
        <v>3573.12</v>
      </c>
      <c r="H9" s="10">
        <v>480.84</v>
      </c>
      <c r="I9" s="10">
        <v>224.39</v>
      </c>
    </row>
    <row r="10" s="1" customFormat="1" ht="30" customHeight="1" spans="1:9">
      <c r="A10" s="7">
        <v>7</v>
      </c>
      <c r="B10" s="7" t="s">
        <v>32</v>
      </c>
      <c r="C10" s="8" t="s">
        <v>33</v>
      </c>
      <c r="D10" s="8" t="s">
        <v>34</v>
      </c>
      <c r="E10" s="9" t="s">
        <v>35</v>
      </c>
      <c r="F10" s="10">
        <v>6397.37</v>
      </c>
      <c r="G10" s="11">
        <v>4466.4</v>
      </c>
      <c r="H10" s="11">
        <v>240.4</v>
      </c>
      <c r="I10" s="10">
        <v>280.49</v>
      </c>
    </row>
    <row r="11" s="1" customFormat="1" ht="30" customHeight="1" spans="1:9">
      <c r="A11" s="7">
        <v>8</v>
      </c>
      <c r="B11" s="7" t="s">
        <v>36</v>
      </c>
      <c r="C11" s="8" t="s">
        <v>37</v>
      </c>
      <c r="D11" s="8" t="s">
        <v>38</v>
      </c>
      <c r="E11" s="9" t="s">
        <v>13</v>
      </c>
      <c r="F11" s="10">
        <v>4487.84</v>
      </c>
      <c r="G11" s="10">
        <v>3126.48</v>
      </c>
      <c r="H11" s="10">
        <v>168.28</v>
      </c>
      <c r="I11" s="10">
        <v>196.34</v>
      </c>
    </row>
    <row r="12" s="1" customFormat="1" ht="30" customHeight="1" spans="1:9">
      <c r="A12" s="7">
        <v>9</v>
      </c>
      <c r="B12" s="7" t="s">
        <v>39</v>
      </c>
      <c r="C12" s="8" t="s">
        <v>40</v>
      </c>
      <c r="D12" s="8" t="s">
        <v>41</v>
      </c>
      <c r="E12" s="9" t="s">
        <v>25</v>
      </c>
      <c r="F12" s="10">
        <v>3846.72</v>
      </c>
      <c r="G12" s="10">
        <v>2679.84</v>
      </c>
      <c r="H12" s="10">
        <v>144.24</v>
      </c>
      <c r="I12" s="10">
        <v>168.29</v>
      </c>
    </row>
    <row r="13" s="1" customFormat="1" ht="30" customHeight="1" spans="1:9">
      <c r="A13" s="7">
        <v>10</v>
      </c>
      <c r="B13" s="7" t="s">
        <v>42</v>
      </c>
      <c r="C13" s="8" t="s">
        <v>43</v>
      </c>
      <c r="D13" s="8" t="s">
        <v>44</v>
      </c>
      <c r="E13" s="9" t="s">
        <v>45</v>
      </c>
      <c r="F13" s="11">
        <v>3205.6</v>
      </c>
      <c r="G13" s="11">
        <v>2233.2</v>
      </c>
      <c r="H13" s="11">
        <v>120.2</v>
      </c>
      <c r="I13" s="10">
        <v>140.25</v>
      </c>
    </row>
    <row r="14" s="1" customFormat="1" ht="30" customHeight="1" spans="1:9">
      <c r="A14" s="7">
        <v>11</v>
      </c>
      <c r="B14" s="7" t="s">
        <v>46</v>
      </c>
      <c r="C14" s="8" t="s">
        <v>47</v>
      </c>
      <c r="D14" s="8" t="s">
        <v>48</v>
      </c>
      <c r="E14" s="9" t="s">
        <v>45</v>
      </c>
      <c r="F14" s="11">
        <v>3205.6</v>
      </c>
      <c r="G14" s="11">
        <v>2233.2</v>
      </c>
      <c r="H14" s="11">
        <v>120.2</v>
      </c>
      <c r="I14" s="10">
        <v>140.25</v>
      </c>
    </row>
    <row r="15" s="1" customFormat="1" ht="30" customHeight="1" spans="1:9">
      <c r="A15" s="7">
        <v>12</v>
      </c>
      <c r="B15" s="7" t="s">
        <v>49</v>
      </c>
      <c r="C15" s="8" t="s">
        <v>50</v>
      </c>
      <c r="D15" s="8" t="s">
        <v>48</v>
      </c>
      <c r="E15" s="9" t="s">
        <v>45</v>
      </c>
      <c r="F15" s="11">
        <v>3205.6</v>
      </c>
      <c r="G15" s="11">
        <v>2233.2</v>
      </c>
      <c r="H15" s="11">
        <v>120.2</v>
      </c>
      <c r="I15" s="10">
        <v>140.25</v>
      </c>
    </row>
    <row r="16" s="1" customFormat="1" ht="30" customHeight="1" spans="1:9">
      <c r="A16" s="7">
        <v>13</v>
      </c>
      <c r="B16" s="7" t="s">
        <v>51</v>
      </c>
      <c r="C16" s="8" t="s">
        <v>52</v>
      </c>
      <c r="D16" s="8" t="s">
        <v>53</v>
      </c>
      <c r="E16" s="9" t="s">
        <v>17</v>
      </c>
      <c r="F16" s="10">
        <v>2564.48</v>
      </c>
      <c r="G16" s="10">
        <v>1786.56</v>
      </c>
      <c r="H16" s="10">
        <v>96.16</v>
      </c>
      <c r="I16" s="11">
        <v>112.2</v>
      </c>
    </row>
    <row r="17" s="1" customFormat="1" ht="30" customHeight="1" spans="1:9">
      <c r="A17" s="7" t="s">
        <v>54</v>
      </c>
      <c r="B17" s="7"/>
      <c r="C17" s="8"/>
      <c r="D17" s="8"/>
      <c r="E17" s="9"/>
      <c r="F17" s="10">
        <f>SUM(F4:F16)</f>
        <v>68433.86</v>
      </c>
      <c r="G17" s="10">
        <f>SUM(G4:G16)</f>
        <v>47790.48</v>
      </c>
      <c r="H17" s="10">
        <f>SUM(H4:H16)</f>
        <v>4938.06</v>
      </c>
      <c r="I17" s="10">
        <f>SUM(I4:I16)</f>
        <v>2994.59</v>
      </c>
    </row>
  </sheetData>
  <mergeCells count="1">
    <mergeCell ref="A1:H1"/>
  </mergeCells>
  <pageMargins left="0.75" right="0.75" top="0.999999984981507" bottom="0.999999984981507" header="0.499999992490753" footer="0.499999992490753"/>
  <pageSetup paperSize="9" scale="7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2026-04-21T02:15:25Z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D7A0C2E4442342B9BB4E5B31016AFD72_13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