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<sst xmlns="http://schemas.openxmlformats.org/spreadsheetml/2006/main" count="24" uniqueCount="24">
  <si>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补贴资金汇总表（耕地地力保护补贴）</t>
  </si>
  <si>
    <t>灵寿县农业农村局</t>
  </si>
  <si>
    <t>序号</t>
  </si>
  <si>
    <t>乡镇</t>
  </si>
  <si>
    <t>户数</t>
  </si>
  <si>
    <t>补贴面积（亩）</t>
  </si>
  <si>
    <t>补贴标准（元/亩）</t>
  </si>
  <si>
    <t>补贴金额（元）</t>
  </si>
  <si>
    <t>灵寿镇</t>
  </si>
  <si>
    <t>三圣院乡</t>
  </si>
  <si>
    <t>牛城乡</t>
  </si>
  <si>
    <t>狗台乡</t>
  </si>
  <si>
    <t>北洼乡</t>
  </si>
  <si>
    <t>南寨乡</t>
  </si>
  <si>
    <t>青同镇</t>
  </si>
  <si>
    <t>慈峪镇</t>
  </si>
  <si>
    <t>塔上镇</t>
  </si>
  <si>
    <t>南燕川乡</t>
  </si>
  <si>
    <t>北谭庄乡</t>
  </si>
  <si>
    <t>岔头镇</t>
  </si>
  <si>
    <t>陈庄镇</t>
  </si>
  <si>
    <t>寨头乡</t>
  </si>
  <si>
    <t>南营乡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</si>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</sst>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3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F5" sqref="F5:F19"/>
    </sheetView>
  </sheetViews>
  <sheetFormatPr defaultColWidth="9" defaultRowHeight="13.5" outlineLevelCol="6"/>
  <cols>
    <col min="1" max="1" width="7.25" customWidth="1"/>
    <col min="2" max="2" width="14.375" customWidth="1"/>
    <col min="3" max="3" width="16.875" customWidth="1"/>
    <col min="4" max="4" width="17" customWidth="1"/>
    <col min="5" max="5" width="17.375" customWidth="1"/>
    <col min="6" max="6" width="15.25" customWidth="1"/>
    <col min="8" max="8" width="12.625"/>
  </cols>
  <sheetData>
    <row r="1" ht="29" customHeight="1" spans="1:7">
      <c r="A1" s="1" t="s">
        <v>0</v>
      </c>
      <c r="B1" s="1"/>
      <c r="C1" s="1"/>
      <c r="D1" s="1"/>
      <c r="E1" s="1"/>
      <c r="F1" s="1"/>
      <c r="G1" s="2"/>
    </row>
    <row r="2" customFormat="1" ht="21" customHeight="1" spans="1:7">
      <c r="A2" s="1"/>
      <c r="B2" s="1"/>
      <c r="C2" s="1"/>
      <c r="D2" s="1"/>
      <c r="E2" s="1"/>
      <c r="F2" s="1"/>
      <c r="G2" s="2"/>
    </row>
    <row r="3" customFormat="1" ht="27" customHeight="1" spans="1:7">
      <c r="A3" s="3" t="s">
        <v>1</v>
      </c>
      <c r="B3" s="3"/>
      <c r="C3" s="4"/>
      <c r="D3" s="4"/>
      <c r="E3" s="5">
        <v>46163</v>
      </c>
      <c r="F3" s="6"/>
    </row>
    <row r="4" ht="33" customHeight="1" spans="1:7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</row>
    <row r="5" ht="33" customHeight="1" spans="1:7">
      <c r="A5" s="8">
        <v>1</v>
      </c>
      <c r="B5" s="8" t="s">
        <v>8</v>
      </c>
      <c r="C5" s="9">
        <v>7330</v>
      </c>
      <c r="D5" s="9">
        <v>21718.05</v>
      </c>
      <c r="E5" s="8">
        <v>100.84</v>
      </c>
      <c r="F5" s="10">
        <v>2190047.73</v>
      </c>
    </row>
    <row r="6" ht="33" customHeight="1" spans="1:7">
      <c r="A6" s="8">
        <v>2</v>
      </c>
      <c r="B6" s="8" t="s">
        <v>9</v>
      </c>
      <c r="C6" s="9">
        <v>4857</v>
      </c>
      <c r="D6" s="9">
        <v>15455.98</v>
      </c>
      <c r="E6" s="8">
        <v>100.84</v>
      </c>
      <c r="F6" s="10">
        <v>1558580.85</v>
      </c>
    </row>
    <row r="7" ht="33" customHeight="1" spans="1:7">
      <c r="A7" s="8">
        <v>3</v>
      </c>
      <c r="B7" s="8" t="s">
        <v>10</v>
      </c>
      <c r="C7" s="9">
        <v>5226</v>
      </c>
      <c r="D7" s="9">
        <v>22034.71</v>
      </c>
      <c r="E7" s="8">
        <v>100.84</v>
      </c>
      <c r="F7" s="10">
        <v>2221980.42</v>
      </c>
    </row>
    <row r="8" ht="33" customHeight="1" spans="1:7">
      <c r="A8" s="8">
        <v>4</v>
      </c>
      <c r="B8" s="8" t="s">
        <v>11</v>
      </c>
      <c r="C8" s="9">
        <v>5131</v>
      </c>
      <c r="D8" s="9">
        <v>22832.81</v>
      </c>
      <c r="E8" s="8">
        <v>100.84</v>
      </c>
      <c r="F8" s="10">
        <v>2302460.99</v>
      </c>
    </row>
    <row r="9" ht="33" customHeight="1" spans="1:7">
      <c r="A9" s="8">
        <v>5</v>
      </c>
      <c r="B9" s="8" t="s">
        <v>12</v>
      </c>
      <c r="C9" s="9">
        <v>4883</v>
      </c>
      <c r="D9" s="9">
        <v>18702.96</v>
      </c>
      <c r="E9" s="8">
        <v>100.84</v>
      </c>
      <c r="F9" s="10">
        <v>1886006.24</v>
      </c>
    </row>
    <row r="10" ht="33" customHeight="1" spans="1:7">
      <c r="A10" s="8">
        <v>6</v>
      </c>
      <c r="B10" s="8" t="s">
        <v>13</v>
      </c>
      <c r="C10" s="9">
        <v>3729</v>
      </c>
      <c r="D10" s="9">
        <v>17838.9</v>
      </c>
      <c r="E10" s="8">
        <v>100.84</v>
      </c>
      <c r="F10" s="10">
        <v>1798874.53</v>
      </c>
    </row>
    <row r="11" ht="33" customHeight="1" spans="1:7">
      <c r="A11" s="8">
        <v>7</v>
      </c>
      <c r="B11" s="8" t="s">
        <v>14</v>
      </c>
      <c r="C11" s="9">
        <v>5933</v>
      </c>
      <c r="D11" s="9">
        <v>37432.3</v>
      </c>
      <c r="E11" s="8">
        <v>100.84</v>
      </c>
      <c r="F11" s="10">
        <v>3774673.01</v>
      </c>
    </row>
    <row r="12" ht="33" customHeight="1" spans="1:7">
      <c r="A12" s="8">
        <v>8</v>
      </c>
      <c r="B12" s="8" t="s">
        <v>15</v>
      </c>
      <c r="C12" s="9">
        <v>7386</v>
      </c>
      <c r="D12" s="9">
        <v>45806.61</v>
      </c>
      <c r="E12" s="8">
        <v>100.84</v>
      </c>
      <c r="F12" s="10">
        <v>4619134.9</v>
      </c>
    </row>
    <row r="13" ht="33" customHeight="1" spans="1:7">
      <c r="A13" s="8">
        <v>9</v>
      </c>
      <c r="B13" s="8" t="s">
        <v>16</v>
      </c>
      <c r="C13" s="9">
        <v>2767</v>
      </c>
      <c r="D13" s="9">
        <v>15386.4</v>
      </c>
      <c r="E13" s="8">
        <v>100.84</v>
      </c>
      <c r="F13" s="10">
        <v>1551564.45</v>
      </c>
    </row>
    <row r="14" ht="33" customHeight="1" spans="1:7">
      <c r="A14" s="8">
        <v>10</v>
      </c>
      <c r="B14" s="8" t="s">
        <v>17</v>
      </c>
      <c r="C14" s="9">
        <v>2823</v>
      </c>
      <c r="D14" s="9">
        <v>12521.78</v>
      </c>
      <c r="E14" s="8">
        <v>100.84</v>
      </c>
      <c r="F14" s="10">
        <v>1262696.07</v>
      </c>
    </row>
    <row r="15" ht="33" customHeight="1" spans="1:7">
      <c r="A15" s="8">
        <v>11</v>
      </c>
      <c r="B15" s="8" t="s">
        <v>18</v>
      </c>
      <c r="C15" s="9">
        <v>2597</v>
      </c>
      <c r="D15" s="9">
        <v>10359.35</v>
      </c>
      <c r="E15" s="8">
        <v>100.84</v>
      </c>
      <c r="F15" s="10">
        <v>1044636.71</v>
      </c>
    </row>
    <row r="16" ht="33" customHeight="1" spans="1:7">
      <c r="A16" s="8">
        <v>12</v>
      </c>
      <c r="B16" s="8" t="s">
        <v>19</v>
      </c>
      <c r="C16" s="9">
        <v>3982</v>
      </c>
      <c r="D16" s="9">
        <v>11423.6</v>
      </c>
      <c r="E16" s="8">
        <v>100.84</v>
      </c>
      <c r="F16" s="10">
        <v>1151955.07</v>
      </c>
    </row>
    <row r="17" ht="33" customHeight="1" spans="1:6">
      <c r="A17" s="8">
        <v>13</v>
      </c>
      <c r="B17" s="8" t="s">
        <v>20</v>
      </c>
      <c r="C17" s="9">
        <v>5192</v>
      </c>
      <c r="D17" s="9">
        <v>11030.08</v>
      </c>
      <c r="E17" s="8">
        <v>100.84</v>
      </c>
      <c r="F17" s="10">
        <v>1112274.28</v>
      </c>
    </row>
    <row r="18" ht="33" customHeight="1" spans="1:6">
      <c r="A18" s="8">
        <v>14</v>
      </c>
      <c r="B18" s="8" t="s">
        <v>21</v>
      </c>
      <c r="C18" s="9">
        <v>3228</v>
      </c>
      <c r="D18" s="9">
        <v>8974.91</v>
      </c>
      <c r="E18" s="8">
        <v>100.84</v>
      </c>
      <c r="F18" s="10">
        <v>905030.09</v>
      </c>
    </row>
    <row r="19" ht="33" customHeight="1" spans="1:6">
      <c r="A19" s="8">
        <v>15</v>
      </c>
      <c r="B19" s="8" t="s">
        <v>22</v>
      </c>
      <c r="C19" s="9">
        <v>2486</v>
      </c>
      <c r="D19" s="9">
        <v>4882.03</v>
      </c>
      <c r="E19" s="8">
        <v>100.84</v>
      </c>
      <c r="F19" s="10">
        <v>492303.98</v>
      </c>
    </row>
    <row r="20" ht="33" customHeight="1" spans="1:6">
      <c r="A20" s="11" t="s">
        <v>23</v>
      </c>
      <c r="B20" s="12"/>
      <c r="C20" s="8">
        <f>SUM(C5:C19)</f>
        <v>67550</v>
      </c>
      <c r="D20" s="8">
        <f>SUM(D5:D19)</f>
        <v>276400.47</v>
      </c>
      <c r="E20" s="8">
        <v>100.84</v>
      </c>
      <c r="F20" s="8">
        <f>SUM(F5:F19)</f>
        <v>27872219.32</v>
      </c>
    </row>
  </sheetData>
  <mergeCells count="4">
    <mergeCell ref="A1:F1"/>
    <mergeCell ref="A3:B3"/>
    <mergeCell ref="E3:F3"/>
    <mergeCell ref="A20:B2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九九</cp:lastModifiedBy>
  <dcterms:created xsi:type="dcterms:W3CDTF">2023-05-12T11:15:00Z</dcterms:created>
  <dcterms:modified xsi:type="dcterms:W3CDTF">2026-05-21T02:59:41Z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BE3AC188C11941BAA7CC8987E4C4ECA8_12</vt:lpwstr>
  </property>
  <property fmtid="{D5CDD505-2E9C-101B-9397-08002B2CF9AE}" pid="4" name="CalculationRule">
    <vt:i4>0</vt:i4>
  </property>
</Properties>
</file>