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扩岗公示\扩岗\2026年9月扩大社会保险补贴公示\第一批\扩大社会保险补贴（个人申请）\"/>
    </mc:Choice>
  </mc:AlternateContent>
  <bookViews>
    <workbookView windowWidth="27945" windowHeight="12255"/>
  </bookViews>
  <sheets>
    <sheet name="扩大社会保险补贴花名册（个人申请）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<sst xmlns="http://schemas.openxmlformats.org/spreadsheetml/2006/main" count="77" uniqueCount="65">
  <si>
    <t>扩大社会保险补贴花名册（个人申请）</t>
  </si>
  <si>
    <t>单位（盖章）：</t>
  </si>
  <si>
    <t>序号</t>
  </si>
  <si>
    <t>姓名</t>
  </si>
  <si>
    <t>身份证号</t>
  </si>
  <si>
    <t>补贴时段</t>
  </si>
  <si>
    <t>个人缴纳养老保险(元)</t>
  </si>
  <si>
    <r>
      <rPr>
        <sz val="11"/>
        <color rgb="FF000000"/>
        <rFont val="宋体"/>
        <charset val="134"/>
      </rPr>
      <t>养老补贴金额</t>
    </r>
    <r>
      <rPr>
        <sz val="11"/>
        <color rgb="FF000000"/>
        <rFont val="宋体"/>
        <charset val="134"/>
      </rPr>
      <t>（元）</t>
    </r>
  </si>
  <si>
    <t>个人缴纳医疗保险(元)</t>
  </si>
  <si>
    <r>
      <rPr>
        <sz val="11"/>
        <color rgb="FF000000"/>
        <rFont val="宋体"/>
        <charset val="134"/>
      </rPr>
      <t>医疗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{</t>
    </r>
    <r>
      <rPr>
        <sz val="11"/>
        <color rgb="FF000000"/>
        <rFont val="宋体"/>
        <charset val="134"/>
      </rPr>
      <t>元）</t>
    </r>
  </si>
  <si>
    <t>个人缴纳失业保险(元)</t>
  </si>
  <si>
    <r>
      <rPr>
        <sz val="11"/>
        <color rgb="FF000000"/>
        <rFont val="宋体"/>
        <charset val="134"/>
      </rPr>
      <t>失业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（元）</t>
    </r>
  </si>
  <si>
    <t>个人补贴保险金额总计（元）</t>
  </si>
  <si>
    <t>宋国民</t>
  </si>
  <si>
    <t>130983********4112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</si>
  <si>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</si>
  <si>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姜宇</t>
  </si>
  <si>
    <t>130983********3021</t>
  </si>
  <si>
    <t>龚建群</t>
  </si>
  <si>
    <t>130983********4220</t>
  </si>
  <si>
    <t>郑健壮</t>
  </si>
  <si>
    <t>372930********0013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</si>
  <si>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6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</si>
  <si>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靳梦怡</t>
  </si>
  <si>
    <t>130126********1823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</si>
  <si>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5</t>
    </r>
    <r>
      <rPr>
        <sz val="9"/>
        <rFont val="宋体"/>
        <charset val="134"/>
      </rPr>
      <t>月</t>
    </r>
  </si>
  <si>
    <t>张欣玲</t>
  </si>
  <si>
    <t>130126********1848</t>
  </si>
  <si>
    <t>彭历帆</t>
  </si>
  <si>
    <t>130126********2424</t>
  </si>
  <si>
    <t>刘汝林</t>
  </si>
  <si>
    <t>130126********2741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</si>
  <si>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</si>
  <si>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张慧霄</t>
  </si>
  <si>
    <t>130624********2827</t>
  </si>
  <si>
    <t>刘盼华</t>
  </si>
  <si>
    <t>130130********3027</t>
  </si>
  <si>
    <t>马浩冉</t>
  </si>
  <si>
    <t>130123********542X</t>
  </si>
  <si>
    <t>孟佳瑶</t>
  </si>
  <si>
    <t>130126********1547</t>
  </si>
  <si>
    <t>何剑锋</t>
  </si>
  <si>
    <t>132336********1622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</si>
  <si>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3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</si>
  <si>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王辰利</t>
  </si>
  <si>
    <t>132336********0823</t>
  </si>
  <si>
    <t>肖明月</t>
  </si>
  <si>
    <t>130123********0029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</si>
  <si>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2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</si>
  <si>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柳胜慧</t>
  </si>
  <si>
    <t>130126********0023</t>
  </si>
  <si>
    <r>
      <rPr>
        <sz val="9"/>
        <rFont val="Calibri"/>
        <charset val="134"/>
      </rPr>
      <t>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-2025</t>
    </r>
    <r>
      <rPr>
        <sz val="9"/>
        <rFont val="宋体"/>
        <charset val="134"/>
      </rPr>
      <t>年</t>
    </r>
    <r>
      <rPr>
        <sz val="9"/>
        <rFont val="Calibri"/>
        <charset val="134"/>
      </rPr>
      <t>12</t>
    </r>
    <r>
      <rPr>
        <sz val="9"/>
        <rFont val="宋体"/>
        <charset val="134"/>
      </rPr>
      <t>月</t>
    </r>
  </si>
  <si>
    <t>张艺萌</t>
  </si>
  <si>
    <t>130126********2428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</si>
  <si>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1</t>
    </r>
    <r>
      <rPr>
        <sz val="9"/>
        <rFont val="宋体"/>
        <charset val="134"/>
      </rPr>
      <t>月</t>
    </r>
  </si>
  <si>
    <t>武晓涵</t>
  </si>
  <si>
    <t>130126********3620</t>
  </si>
  <si>
    <t>齐亚帆</t>
  </si>
  <si>
    <t>130131********1819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</si>
  <si>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</si>
  <si>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康建伟</t>
  </si>
  <si>
    <t>130126********0015</t>
  </si>
  <si>
    <t>李俊其</t>
  </si>
  <si>
    <t>130126********3311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</si>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</sst>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22"/>
      <color rgb="FF000000"/>
      <name val="宋体"/>
      <charset val="134"/>
    </font>
    <font>
      <sz val="9"/>
      <color rgb="FF000000"/>
      <name val="宋体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 1" defaultPivotStyle="PivotStylePreset2_Accent1 1">
    <tableStyle name="TableStylePreset3_Accent1 1" pivot="0" count="7" xr9:uid="{42065258-3B20-49C1-8BE0-6EACC64AD0D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8C475AF-C670-437D-9E9B-BBE8925A952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26"/>
  <sheetViews>
    <sheetView tabSelected="1" workbookViewId="0">
      <selection activeCell="M5" sqref="M5"/>
    </sheetView>
  </sheetViews>
  <sheetFormatPr defaultColWidth="9" defaultRowHeight="13.5"/>
  <cols>
    <col min="1" max="1" width="5.625" customWidth="1"/>
    <col min="2" max="2" width="10.625" customWidth="1"/>
    <col min="3" max="3" width="15.625" customWidth="1"/>
    <col min="4" max="4" width="20.625" customWidth="1"/>
    <col min="5" max="11" width="10.625" customWidth="1"/>
  </cols>
  <sheetData>
    <row r="2" ht="30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5" customHeight="1" spans="1:11">
      <c r="A3" s="2"/>
      <c r="B3" s="2" t="s">
        <v>1</v>
      </c>
      <c r="C3" s="2"/>
      <c r="D3" s="3"/>
      <c r="E3" s="3"/>
      <c r="F3" s="3"/>
      <c r="G3" s="3"/>
      <c r="H3" s="3"/>
    </row>
    <row r="4" ht="5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6" t="s">
        <v>12</v>
      </c>
    </row>
    <row r="5" ht="30" customHeight="1" spans="1:11">
      <c r="A5" s="4">
        <v>1</v>
      </c>
      <c r="B5" s="7" t="s">
        <v>13</v>
      </c>
      <c r="C5" s="7" t="s">
        <v>14</v>
      </c>
      <c r="D5" s="7" t="s">
        <v>15</v>
      </c>
      <c r="E5" s="7">
        <v>2608.64</v>
      </c>
      <c r="F5" s="7">
        <v>652.16</v>
      </c>
      <c r="G5" s="7">
        <v>952.88</v>
      </c>
      <c r="H5" s="7">
        <v>238.22</v>
      </c>
      <c r="I5" s="7">
        <v>97.84</v>
      </c>
      <c r="J5" s="7">
        <v>24.46</v>
      </c>
      <c r="K5" s="7">
        <v>914.84</v>
      </c>
    </row>
    <row r="6" ht="30" customHeight="1" spans="1:11">
      <c r="A6" s="4">
        <v>2</v>
      </c>
      <c r="B6" s="7" t="s">
        <v>16</v>
      </c>
      <c r="C6" s="7" t="s">
        <v>17</v>
      </c>
      <c r="D6" s="7" t="s">
        <v>15</v>
      </c>
      <c r="E6" s="7">
        <v>2608.64</v>
      </c>
      <c r="F6" s="7">
        <v>652.16</v>
      </c>
      <c r="G6" s="7">
        <v>952.88</v>
      </c>
      <c r="H6" s="7">
        <v>238.22</v>
      </c>
      <c r="I6" s="7">
        <v>97.84</v>
      </c>
      <c r="J6" s="7">
        <v>24.46</v>
      </c>
      <c r="K6" s="7">
        <v>914.84</v>
      </c>
    </row>
    <row r="7" ht="30" customHeight="1" spans="1:11">
      <c r="A7" s="4">
        <v>3</v>
      </c>
      <c r="B7" s="7" t="s">
        <v>18</v>
      </c>
      <c r="C7" s="7" t="s">
        <v>19</v>
      </c>
      <c r="D7" s="7" t="s">
        <v>15</v>
      </c>
      <c r="E7" s="7">
        <v>2608.64</v>
      </c>
      <c r="F7" s="7">
        <v>652.16</v>
      </c>
      <c r="G7" s="7">
        <v>952.88</v>
      </c>
      <c r="H7" s="7">
        <v>238.22</v>
      </c>
      <c r="I7" s="7">
        <v>97.84</v>
      </c>
      <c r="J7" s="7">
        <v>24.46</v>
      </c>
      <c r="K7" s="7">
        <v>914.84</v>
      </c>
    </row>
    <row r="8" ht="30" customHeight="1" spans="1:11">
      <c r="A8" s="4">
        <v>4</v>
      </c>
      <c r="B8" s="7" t="s">
        <v>20</v>
      </c>
      <c r="C8" s="7" t="s">
        <v>21</v>
      </c>
      <c r="D8" s="7" t="s">
        <v>22</v>
      </c>
      <c r="E8" s="7">
        <v>1920</v>
      </c>
      <c r="F8" s="7">
        <v>480</v>
      </c>
      <c r="G8" s="7">
        <v>480</v>
      </c>
      <c r="H8" s="7">
        <v>80</v>
      </c>
      <c r="I8" s="7">
        <v>72</v>
      </c>
      <c r="J8" s="7">
        <v>18</v>
      </c>
      <c r="K8" s="7">
        <v>578</v>
      </c>
    </row>
    <row r="9" ht="30" customHeight="1" spans="1:11">
      <c r="A9" s="4">
        <v>5</v>
      </c>
      <c r="B9" s="7" t="s">
        <v>23</v>
      </c>
      <c r="C9" s="7" t="s">
        <v>24</v>
      </c>
      <c r="D9" s="7" t="s">
        <v>25</v>
      </c>
      <c r="E9" s="7">
        <v>1602.8</v>
      </c>
      <c r="F9" s="7">
        <v>400.7</v>
      </c>
      <c r="G9" s="7">
        <v>595.56</v>
      </c>
      <c r="H9" s="7">
        <v>148.89</v>
      </c>
      <c r="I9" s="7">
        <v>60.1</v>
      </c>
      <c r="J9" s="7">
        <v>15.03</v>
      </c>
      <c r="K9" s="7">
        <v>564.62</v>
      </c>
    </row>
    <row r="10" ht="30" customHeight="1" spans="1:11">
      <c r="A10" s="4">
        <v>6</v>
      </c>
      <c r="B10" s="7" t="s">
        <v>26</v>
      </c>
      <c r="C10" s="7" t="s">
        <v>27</v>
      </c>
      <c r="D10" s="7" t="s">
        <v>15</v>
      </c>
      <c r="E10" s="7">
        <v>2570</v>
      </c>
      <c r="F10" s="7">
        <v>642.5</v>
      </c>
      <c r="G10" s="7">
        <v>952.88</v>
      </c>
      <c r="H10" s="7">
        <v>238.22</v>
      </c>
      <c r="I10" s="7">
        <v>96.37</v>
      </c>
      <c r="J10" s="7">
        <v>24.09</v>
      </c>
      <c r="K10" s="7">
        <v>904.81</v>
      </c>
    </row>
    <row r="11" ht="30" customHeight="1" spans="1:11">
      <c r="A11" s="4">
        <v>7</v>
      </c>
      <c r="B11" s="7" t="s">
        <v>28</v>
      </c>
      <c r="C11" s="7" t="s">
        <v>29</v>
      </c>
      <c r="D11" s="7" t="s">
        <v>15</v>
      </c>
      <c r="E11" s="7">
        <v>2608.64</v>
      </c>
      <c r="F11" s="7">
        <v>652.16</v>
      </c>
      <c r="G11" s="7">
        <v>0</v>
      </c>
      <c r="H11" s="7">
        <v>0</v>
      </c>
      <c r="I11" s="7">
        <v>97.84</v>
      </c>
      <c r="J11" s="7">
        <v>24.46</v>
      </c>
      <c r="K11" s="7">
        <v>676.62</v>
      </c>
    </row>
    <row r="12" ht="30" customHeight="1" spans="1:11">
      <c r="A12" s="4">
        <v>8</v>
      </c>
      <c r="B12" s="7" t="s">
        <v>30</v>
      </c>
      <c r="C12" s="7" t="s">
        <v>31</v>
      </c>
      <c r="D12" s="7" t="s">
        <v>32</v>
      </c>
      <c r="E12" s="7">
        <v>2608.64</v>
      </c>
      <c r="F12" s="7">
        <v>652.16</v>
      </c>
      <c r="G12" s="7">
        <v>0</v>
      </c>
      <c r="H12" s="7">
        <v>0</v>
      </c>
      <c r="I12" s="7">
        <v>97.84</v>
      </c>
      <c r="J12" s="7">
        <v>24.46</v>
      </c>
      <c r="K12" s="7">
        <v>676.62</v>
      </c>
    </row>
    <row r="13" ht="30" customHeight="1" spans="1:11">
      <c r="A13" s="4">
        <v>9</v>
      </c>
      <c r="B13" s="7" t="s">
        <v>33</v>
      </c>
      <c r="C13" s="7" t="s">
        <v>34</v>
      </c>
      <c r="D13" s="7" t="s">
        <v>15</v>
      </c>
      <c r="E13" s="7">
        <v>2608.64</v>
      </c>
      <c r="F13" s="7">
        <v>652.16</v>
      </c>
      <c r="G13" s="7">
        <v>952.88</v>
      </c>
      <c r="H13" s="7">
        <v>238.22</v>
      </c>
      <c r="I13" s="7">
        <v>97.84</v>
      </c>
      <c r="J13" s="7">
        <v>24.46</v>
      </c>
      <c r="K13" s="7">
        <v>914.84</v>
      </c>
    </row>
    <row r="14" ht="30" customHeight="1" spans="1:11">
      <c r="A14" s="4">
        <v>10</v>
      </c>
      <c r="B14" s="7" t="s">
        <v>35</v>
      </c>
      <c r="C14" s="7" t="s">
        <v>36</v>
      </c>
      <c r="D14" s="7" t="s">
        <v>15</v>
      </c>
      <c r="E14" s="7">
        <v>2608.64</v>
      </c>
      <c r="F14" s="7">
        <v>652.16</v>
      </c>
      <c r="G14" s="7">
        <v>952.88</v>
      </c>
      <c r="H14" s="7">
        <v>238.22</v>
      </c>
      <c r="I14" s="7">
        <v>97.84</v>
      </c>
      <c r="J14" s="7">
        <v>24.46</v>
      </c>
      <c r="K14" s="7">
        <v>914.84</v>
      </c>
    </row>
    <row r="15" ht="30" customHeight="1" spans="1:11">
      <c r="A15" s="4">
        <v>11</v>
      </c>
      <c r="B15" s="7" t="s">
        <v>37</v>
      </c>
      <c r="C15" s="7" t="s">
        <v>38</v>
      </c>
      <c r="D15" s="7" t="s">
        <v>15</v>
      </c>
      <c r="E15" s="7">
        <v>2608.64</v>
      </c>
      <c r="F15" s="7">
        <v>652.16</v>
      </c>
      <c r="G15" s="7">
        <v>952.88</v>
      </c>
      <c r="H15" s="7">
        <v>238.22</v>
      </c>
      <c r="I15" s="7">
        <v>97.84</v>
      </c>
      <c r="J15" s="7">
        <v>24.46</v>
      </c>
      <c r="K15" s="7">
        <v>914.84</v>
      </c>
    </row>
    <row r="16" ht="30" customHeight="1" spans="1:11">
      <c r="A16" s="4">
        <v>12</v>
      </c>
      <c r="B16" s="7" t="s">
        <v>39</v>
      </c>
      <c r="C16" s="7" t="s">
        <v>40</v>
      </c>
      <c r="D16" s="7" t="s">
        <v>15</v>
      </c>
      <c r="E16" s="7">
        <v>2608.64</v>
      </c>
      <c r="F16" s="7">
        <v>652.16</v>
      </c>
      <c r="G16" s="7">
        <v>952.88</v>
      </c>
      <c r="H16" s="7">
        <v>238.22</v>
      </c>
      <c r="I16" s="7">
        <v>97.84</v>
      </c>
      <c r="J16" s="7">
        <v>24.46</v>
      </c>
      <c r="K16" s="7">
        <v>914.84</v>
      </c>
    </row>
    <row r="17" ht="30" customHeight="1" spans="1:11">
      <c r="A17" s="4">
        <v>13</v>
      </c>
      <c r="B17" s="7" t="s">
        <v>41</v>
      </c>
      <c r="C17" s="7" t="s">
        <v>42</v>
      </c>
      <c r="D17" s="7" t="s">
        <v>43</v>
      </c>
      <c r="E17" s="7">
        <v>1956.48</v>
      </c>
      <c r="F17" s="7">
        <v>489.12</v>
      </c>
      <c r="G17" s="7">
        <v>0</v>
      </c>
      <c r="H17" s="7">
        <v>0</v>
      </c>
      <c r="I17" s="7">
        <v>0</v>
      </c>
      <c r="J17" s="7">
        <v>0</v>
      </c>
      <c r="K17" s="7">
        <v>489.12</v>
      </c>
    </row>
    <row r="18" ht="30" customHeight="1" spans="1:11">
      <c r="A18" s="4">
        <v>14</v>
      </c>
      <c r="B18" s="7" t="s">
        <v>44</v>
      </c>
      <c r="C18" s="7" t="s">
        <v>45</v>
      </c>
      <c r="D18" s="7" t="s">
        <v>15</v>
      </c>
      <c r="E18" s="7">
        <v>2608.64</v>
      </c>
      <c r="F18" s="7">
        <v>652.16</v>
      </c>
      <c r="G18" s="7">
        <v>0</v>
      </c>
      <c r="H18" s="7">
        <v>0</v>
      </c>
      <c r="I18" s="7">
        <v>97.84</v>
      </c>
      <c r="J18" s="7">
        <v>24.46</v>
      </c>
      <c r="K18" s="7">
        <v>676.62</v>
      </c>
    </row>
    <row r="19" ht="30" customHeight="1" spans="1:11">
      <c r="A19" s="4">
        <v>15</v>
      </c>
      <c r="B19" s="7" t="s">
        <v>46</v>
      </c>
      <c r="C19" s="7" t="s">
        <v>47</v>
      </c>
      <c r="D19" s="7" t="s">
        <v>48</v>
      </c>
      <c r="E19" s="7">
        <v>2282.56</v>
      </c>
      <c r="F19" s="7">
        <v>570.64</v>
      </c>
      <c r="G19" s="7">
        <v>833.77</v>
      </c>
      <c r="H19" s="7">
        <v>208.44</v>
      </c>
      <c r="I19" s="7">
        <v>85.61</v>
      </c>
      <c r="J19" s="7">
        <v>21.4</v>
      </c>
      <c r="K19" s="7">
        <v>800.48</v>
      </c>
    </row>
    <row r="20" ht="30" customHeight="1" spans="1:11">
      <c r="A20" s="4">
        <v>16</v>
      </c>
      <c r="B20" s="7" t="s">
        <v>49</v>
      </c>
      <c r="C20" s="7" t="s">
        <v>50</v>
      </c>
      <c r="D20" s="7" t="s">
        <v>51</v>
      </c>
      <c r="E20" s="7">
        <v>2608.64</v>
      </c>
      <c r="F20" s="7">
        <v>652.16</v>
      </c>
      <c r="G20" s="7">
        <v>952.88</v>
      </c>
      <c r="H20" s="7">
        <v>238.22</v>
      </c>
      <c r="I20" s="7">
        <v>97.84</v>
      </c>
      <c r="J20" s="7">
        <v>24.46</v>
      </c>
      <c r="K20" s="7">
        <v>914.84</v>
      </c>
    </row>
    <row r="21" ht="30" customHeight="1" spans="1:11">
      <c r="A21" s="4">
        <v>17</v>
      </c>
      <c r="B21" s="7" t="s">
        <v>52</v>
      </c>
      <c r="C21" s="7" t="s">
        <v>53</v>
      </c>
      <c r="D21" s="8" t="s">
        <v>54</v>
      </c>
      <c r="E21" s="7">
        <v>320.56</v>
      </c>
      <c r="F21" s="7">
        <v>80.14</v>
      </c>
      <c r="G21" s="7">
        <v>119.11</v>
      </c>
      <c r="H21" s="7">
        <v>29.78</v>
      </c>
      <c r="I21" s="7">
        <v>12.02</v>
      </c>
      <c r="J21" s="7">
        <v>3.01</v>
      </c>
      <c r="K21" s="7">
        <v>112.93</v>
      </c>
    </row>
    <row r="22" ht="30" customHeight="1" spans="1:11">
      <c r="A22" s="4">
        <v>18</v>
      </c>
      <c r="B22" s="7" t="s">
        <v>55</v>
      </c>
      <c r="C22" s="7" t="s">
        <v>56</v>
      </c>
      <c r="D22" s="7" t="s">
        <v>22</v>
      </c>
      <c r="E22" s="7">
        <v>978.24</v>
      </c>
      <c r="F22" s="7">
        <v>244.56</v>
      </c>
      <c r="G22" s="7">
        <v>357.33</v>
      </c>
      <c r="H22" s="7">
        <v>89.34</v>
      </c>
      <c r="I22" s="7">
        <v>36.69</v>
      </c>
      <c r="J22" s="7">
        <v>9.17</v>
      </c>
      <c r="K22" s="7">
        <v>343.07</v>
      </c>
    </row>
    <row r="23" ht="30" customHeight="1" spans="1:11">
      <c r="A23" s="4">
        <v>19</v>
      </c>
      <c r="B23" s="7" t="s">
        <v>57</v>
      </c>
      <c r="C23" s="7" t="s">
        <v>58</v>
      </c>
      <c r="D23" s="7" t="s">
        <v>59</v>
      </c>
      <c r="E23" s="7">
        <v>326.08</v>
      </c>
      <c r="F23" s="7">
        <v>81.52</v>
      </c>
      <c r="G23" s="7">
        <v>119.11</v>
      </c>
      <c r="H23" s="7">
        <v>29.78</v>
      </c>
      <c r="I23" s="7">
        <v>12.23</v>
      </c>
      <c r="J23" s="7">
        <v>3.06</v>
      </c>
      <c r="K23" s="7">
        <v>114.36</v>
      </c>
    </row>
    <row r="24" ht="30" customHeight="1" spans="1:11">
      <c r="A24" s="4">
        <v>20</v>
      </c>
      <c r="B24" s="7" t="s">
        <v>60</v>
      </c>
      <c r="C24" s="7" t="s">
        <v>61</v>
      </c>
      <c r="D24" s="7" t="s">
        <v>43</v>
      </c>
      <c r="E24" s="7">
        <v>1956.48</v>
      </c>
      <c r="F24" s="7">
        <v>489.12</v>
      </c>
      <c r="G24" s="7">
        <v>714.66</v>
      </c>
      <c r="H24" s="7">
        <v>178.68</v>
      </c>
      <c r="I24" s="7">
        <v>73.38</v>
      </c>
      <c r="J24" s="7">
        <v>18.35</v>
      </c>
      <c r="K24" s="7">
        <v>686.15</v>
      </c>
    </row>
    <row r="25" ht="30" customHeight="1" spans="1:11">
      <c r="A25" s="4">
        <v>21</v>
      </c>
      <c r="B25" s="9" t="s">
        <v>62</v>
      </c>
      <c r="C25" s="13" t="s">
        <v>63</v>
      </c>
      <c r="D25" s="7" t="s">
        <v>15</v>
      </c>
      <c r="E25" s="7">
        <v>2608.64</v>
      </c>
      <c r="F25" s="7">
        <v>652.16</v>
      </c>
      <c r="G25" s="7">
        <v>952.88</v>
      </c>
      <c r="H25" s="7">
        <v>238.22</v>
      </c>
      <c r="I25" s="7">
        <v>97.84</v>
      </c>
      <c r="J25" s="7">
        <v>24.46</v>
      </c>
      <c r="K25" s="7">
        <v>914.84</v>
      </c>
    </row>
    <row r="26" ht="30" customHeight="1" spans="1:11">
      <c r="A26" s="10" t="s">
        <v>64</v>
      </c>
      <c r="B26" s="11"/>
      <c r="C26" s="12"/>
      <c r="D26" s="12"/>
      <c r="E26" s="12"/>
      <c r="F26" s="7">
        <f>SUM(F5:F25)</f>
        <v>11304.22</v>
      </c>
      <c r="G26" s="7"/>
      <c r="H26" s="7">
        <f>SUM(H5:H25)</f>
        <v>3147.11</v>
      </c>
      <c r="I26" s="7"/>
      <c r="J26" s="7">
        <f>SUM(J5:J25)</f>
        <v>405.63</v>
      </c>
      <c r="K26" s="7">
        <f>SUM(K5:K25)</f>
        <v>14856.96</v>
      </c>
    </row>
  </sheetData>
  <mergeCells count="2">
    <mergeCell ref="A2:K2"/>
    <mergeCell ref="A26:B26"/>
  </mergeCells>
  <pageMargins left="0.751388888888889" right="0.751388888888889" top="0.999305555555556" bottom="0.999305555555556" header="0.499305555555556" footer="0.499305555555556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Yozo_Office9.0.5962.102ZH.HE06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扩大社会保险补贴花名册（个人申请）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一只奥特曼</cp:lastModifiedBy>
  <cp:revision>1</cp:revision>
  <dcterms:created xsi:type="dcterms:W3CDTF">2024-11-10T12:00:00Z</dcterms:created>
  <dcterms:modified xsi:type="dcterms:W3CDTF">2026-09-21T08:15:34Z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A084BEB55BD94D8E916701C3086239E7_13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