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扩岗公示\扩岗\2026年9月扩大社会保险补贴公示\第三批\扩大社会保险补贴（个人申请）\"/>
    </mc:Choice>
  </mc:AlternateContent>
  <bookViews>
    <workbookView windowWidth="27945" windowHeight="12255"/>
  </bookViews>
  <sheets>
    <sheet name="扩大社会保险补贴花名册（个人申请）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<sst xmlns="http://schemas.openxmlformats.org/spreadsheetml/2006/main" count="104" uniqueCount="88">
  <si>
    <t>扩大社会保险补贴花名册（个人申请）</t>
  </si>
  <si>
    <t>单位（盖章）：</t>
  </si>
  <si>
    <t>序号</t>
  </si>
  <si>
    <t>姓名</t>
  </si>
  <si>
    <t>身份证号</t>
  </si>
  <si>
    <t>补贴时段</t>
  </si>
  <si>
    <t>个人缴纳养老保险(元)</t>
  </si>
  <si>
    <r>
      <rPr>
        <sz val="11"/>
        <color rgb="FF000000"/>
        <rFont val="宋体"/>
        <charset val="134"/>
      </rPr>
      <t>养老补贴金额</t>
    </r>
    <r>
      <rPr>
        <sz val="11"/>
        <color rgb="FF000000"/>
        <rFont val="宋体"/>
        <charset val="134"/>
      </rPr>
      <t>（元）</t>
    </r>
  </si>
  <si>
    <t>个人缴纳医疗保险(元)</t>
  </si>
  <si>
    <r>
      <rPr>
        <sz val="11"/>
        <color rgb="FF000000"/>
        <rFont val="宋体"/>
        <charset val="134"/>
      </rPr>
      <t>医疗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{</t>
    </r>
    <r>
      <rPr>
        <sz val="11"/>
        <color rgb="FF000000"/>
        <rFont val="宋体"/>
        <charset val="134"/>
      </rPr>
      <t>元）</t>
    </r>
  </si>
  <si>
    <t>个人缴纳失业保险(元)</t>
  </si>
  <si>
    <r>
      <rPr>
        <sz val="11"/>
        <color rgb="FF000000"/>
        <rFont val="宋体"/>
        <charset val="134"/>
      </rPr>
      <t>失业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（元）</t>
    </r>
  </si>
  <si>
    <t>个人补贴保险金额总计（元）</t>
  </si>
  <si>
    <t>田博炜</t>
  </si>
  <si>
    <t>130126********003X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</si>
  <si>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</si>
  <si>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田苏艳</t>
  </si>
  <si>
    <t>130126********0064</t>
  </si>
  <si>
    <t>甄玉静</t>
  </si>
  <si>
    <t>130126********0322</t>
  </si>
  <si>
    <t>王文凯</t>
  </si>
  <si>
    <t>130126********4215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</si>
  <si>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</si>
  <si>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谷星怡</t>
  </si>
  <si>
    <t>130682********0046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</si>
  <si>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9</t>
    </r>
    <r>
      <rPr>
        <sz val="9"/>
        <rFont val="宋体"/>
        <charset val="134"/>
      </rPr>
      <t>月</t>
    </r>
  </si>
  <si>
    <t>卞嘉诚</t>
  </si>
  <si>
    <t>130323********4217</t>
  </si>
  <si>
    <t>张月</t>
  </si>
  <si>
    <t>130126********0028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</si>
  <si>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7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</si>
  <si>
    <t>张亚坤</t>
  </si>
  <si>
    <t>130126********3019</t>
  </si>
  <si>
    <t>2026年8月-2026年8月</t>
  </si>
  <si>
    <t>张福贵</t>
  </si>
  <si>
    <t>130126********3010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</si>
  <si>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7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</si>
  <si>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何佳文</t>
  </si>
  <si>
    <t>130126********3317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</si>
  <si>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5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</si>
  <si>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司伟杰</t>
  </si>
  <si>
    <t>130126********3319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</si>
  <si>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3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</si>
  <si>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吕泽源</t>
  </si>
  <si>
    <t>130126********123X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</si>
  <si>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</si>
  <si>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刘子寒</t>
  </si>
  <si>
    <t>130126********0316</t>
  </si>
  <si>
    <t>杨敏悦</t>
  </si>
  <si>
    <t>130126********0328</t>
  </si>
  <si>
    <t>马成星</t>
  </si>
  <si>
    <t>130126********1515</t>
  </si>
  <si>
    <t>张金涛</t>
  </si>
  <si>
    <t>130126********1514</t>
  </si>
  <si>
    <t>2026年1月-2026年8月</t>
  </si>
  <si>
    <t>崔旭</t>
  </si>
  <si>
    <t>130126********2718</t>
  </si>
  <si>
    <t>赵义航</t>
  </si>
  <si>
    <t>130126********1237</t>
  </si>
  <si>
    <t>侯圣泽</t>
  </si>
  <si>
    <t>130126********001X</t>
  </si>
  <si>
    <t>高付江</t>
  </si>
  <si>
    <t>130126********1555</t>
  </si>
  <si>
    <t>安坤哲</t>
  </si>
  <si>
    <t>130126********3018</t>
  </si>
  <si>
    <t>郑凯旋</t>
  </si>
  <si>
    <t>130126********0032</t>
  </si>
  <si>
    <t>杨嘉泰</t>
  </si>
  <si>
    <t>130126********0015</t>
  </si>
  <si>
    <t>闫碧琳</t>
  </si>
  <si>
    <t>130102********3020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</si>
  <si>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6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5</t>
    </r>
    <r>
      <rPr>
        <sz val="9"/>
        <rFont val="宋体"/>
        <charset val="134"/>
      </rPr>
      <t>月</t>
    </r>
  </si>
  <si>
    <t>王波</t>
  </si>
  <si>
    <t>131128********2719</t>
  </si>
  <si>
    <t>米佳冉</t>
  </si>
  <si>
    <t>130123********6322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</si>
  <si>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12</t>
    </r>
    <r>
      <rPr>
        <sz val="9"/>
        <rFont val="宋体"/>
        <charset val="134"/>
      </rPr>
      <t>月</t>
    </r>
  </si>
  <si>
    <t>周扬</t>
  </si>
  <si>
    <t>130581********2216</t>
  </si>
  <si>
    <t>张雅蕾</t>
  </si>
  <si>
    <t>130126********0368</t>
  </si>
  <si>
    <t>聂正阳</t>
  </si>
  <si>
    <t>130126********0613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</si>
  <si>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4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</si>
  <si>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时心念</t>
  </si>
  <si>
    <t>130126********0921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</si>
  <si>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6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</si>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</sst>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sz val="22"/>
      <color rgb="FF000000"/>
      <name val="宋体"/>
      <charset val="134"/>
    </font>
    <font>
      <sz val="9"/>
      <color rgb="FF000000"/>
      <name val="宋体"/>
      <charset val="134"/>
    </font>
    <font>
      <sz val="9"/>
      <name val="Calibri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2EF02415-7454-4B0D-9C05-1DE849B33CAB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3CBE6FE-2729-4295-B4C2-45EBCC772224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2</xdr:col>
          <xdr:colOff>809625</xdr:colOff>
          <xdr:row>26</xdr:row>
          <xdr:rowOff>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238250" y="14712950"/>
              <a:ext cx="809625" cy="6350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35"/>
  <sheetViews>
    <sheetView tabSelected="1" workbookViewId="0">
      <selection activeCell="L5" sqref="L5"/>
    </sheetView>
  </sheetViews>
  <sheetFormatPr defaultColWidth="9" defaultRowHeight="13.5"/>
  <cols>
    <col min="1" max="1" width="5.625" customWidth="1"/>
    <col min="2" max="2" width="10.625" customWidth="1"/>
    <col min="3" max="3" width="15.625" customWidth="1"/>
    <col min="4" max="4" width="20.625" customWidth="1"/>
    <col min="5" max="11" width="10.625" customWidth="1"/>
  </cols>
  <sheetData>
    <row r="2" ht="30" customHeight="1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15" customHeight="1" spans="1:11">
      <c r="A3" s="2"/>
      <c r="B3" s="2" t="s">
        <v>1</v>
      </c>
      <c r="C3" s="2"/>
      <c r="D3" s="3"/>
      <c r="E3" s="3"/>
      <c r="F3" s="3"/>
      <c r="G3" s="3"/>
      <c r="H3" s="3"/>
    </row>
    <row r="4" ht="5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6" t="s">
        <v>12</v>
      </c>
    </row>
    <row r="5" ht="50" customHeight="1" spans="1:11">
      <c r="A5" s="4">
        <v>1</v>
      </c>
      <c r="B5" s="7" t="s">
        <v>13</v>
      </c>
      <c r="C5" s="7" t="s">
        <v>14</v>
      </c>
      <c r="D5" s="7" t="s">
        <v>15</v>
      </c>
      <c r="E5" s="7">
        <v>326.08</v>
      </c>
      <c r="F5" s="7">
        <v>81.52</v>
      </c>
      <c r="G5" s="7">
        <v>0</v>
      </c>
      <c r="H5" s="7">
        <v>0</v>
      </c>
      <c r="I5" s="7">
        <v>12.23</v>
      </c>
      <c r="J5" s="7">
        <v>3.06</v>
      </c>
      <c r="K5" s="7">
        <v>84.58</v>
      </c>
    </row>
    <row r="6" ht="50" customHeight="1" spans="1:11">
      <c r="A6" s="4">
        <v>2</v>
      </c>
      <c r="B6" s="8" t="s">
        <v>16</v>
      </c>
      <c r="C6" s="7" t="s">
        <v>17</v>
      </c>
      <c r="D6" s="7" t="s">
        <v>15</v>
      </c>
      <c r="E6" s="7">
        <v>326.08</v>
      </c>
      <c r="F6" s="7">
        <v>81.52</v>
      </c>
      <c r="G6" s="7">
        <v>0</v>
      </c>
      <c r="H6" s="7">
        <v>0</v>
      </c>
      <c r="I6" s="7">
        <v>12.23</v>
      </c>
      <c r="J6" s="7">
        <v>3.06</v>
      </c>
      <c r="K6" s="7">
        <v>84.58</v>
      </c>
    </row>
    <row r="7" ht="50" customHeight="1" spans="1:11">
      <c r="A7" s="4">
        <v>3</v>
      </c>
      <c r="B7" s="7" t="s">
        <v>18</v>
      </c>
      <c r="C7" s="7" t="s">
        <v>19</v>
      </c>
      <c r="D7" s="7" t="s">
        <v>15</v>
      </c>
      <c r="E7" s="7">
        <v>326.08</v>
      </c>
      <c r="F7" s="7">
        <v>81.52</v>
      </c>
      <c r="G7" s="7">
        <v>0</v>
      </c>
      <c r="H7" s="7">
        <v>0</v>
      </c>
      <c r="I7" s="7">
        <v>12.23</v>
      </c>
      <c r="J7" s="7">
        <v>3.06</v>
      </c>
      <c r="K7" s="7">
        <v>84.58</v>
      </c>
    </row>
    <row r="8" ht="50" customHeight="1" spans="1:11">
      <c r="A8" s="4">
        <v>4</v>
      </c>
      <c r="B8" s="7" t="s">
        <v>20</v>
      </c>
      <c r="C8" s="7" t="s">
        <v>21</v>
      </c>
      <c r="D8" s="7" t="s">
        <v>22</v>
      </c>
      <c r="E8" s="7">
        <v>2608.64</v>
      </c>
      <c r="F8" s="7">
        <v>652.16</v>
      </c>
      <c r="G8" s="7">
        <v>852.88</v>
      </c>
      <c r="H8" s="7">
        <v>238.22</v>
      </c>
      <c r="I8" s="7">
        <v>97.84</v>
      </c>
      <c r="J8" s="7">
        <v>24.46</v>
      </c>
      <c r="K8" s="7">
        <v>914.84</v>
      </c>
    </row>
    <row r="9" ht="50" customHeight="1" spans="1:11">
      <c r="A9" s="4">
        <v>5</v>
      </c>
      <c r="B9" s="7" t="s">
        <v>23</v>
      </c>
      <c r="C9" s="7" t="s">
        <v>24</v>
      </c>
      <c r="D9" s="7" t="s">
        <v>25</v>
      </c>
      <c r="E9" s="7">
        <v>2885.04</v>
      </c>
      <c r="F9" s="7">
        <v>721.26</v>
      </c>
      <c r="G9" s="7">
        <v>1071.99</v>
      </c>
      <c r="H9" s="7">
        <v>268</v>
      </c>
      <c r="I9" s="7">
        <v>108.18</v>
      </c>
      <c r="J9" s="7">
        <v>27.05</v>
      </c>
      <c r="K9" s="7">
        <v>1016.31</v>
      </c>
    </row>
    <row r="10" ht="50" customHeight="1" spans="1:11">
      <c r="A10" s="4">
        <v>6</v>
      </c>
      <c r="B10" s="7" t="s">
        <v>26</v>
      </c>
      <c r="C10" s="7" t="s">
        <v>27</v>
      </c>
      <c r="D10" s="7" t="s">
        <v>25</v>
      </c>
      <c r="E10" s="7">
        <v>2885.04</v>
      </c>
      <c r="F10" s="7">
        <v>721.26</v>
      </c>
      <c r="G10" s="7">
        <v>1071.99</v>
      </c>
      <c r="H10" s="7">
        <v>268</v>
      </c>
      <c r="I10" s="7">
        <v>108.18</v>
      </c>
      <c r="J10" s="7">
        <v>27.05</v>
      </c>
      <c r="K10" s="7">
        <v>1016.31</v>
      </c>
    </row>
    <row r="11" ht="50" customHeight="1" spans="1:11">
      <c r="A11" s="4">
        <v>7</v>
      </c>
      <c r="B11" s="7" t="s">
        <v>28</v>
      </c>
      <c r="C11" s="7" t="s">
        <v>29</v>
      </c>
      <c r="D11" s="7" t="s">
        <v>30</v>
      </c>
      <c r="E11" s="7">
        <v>652.16</v>
      </c>
      <c r="F11" s="7">
        <v>163.04</v>
      </c>
      <c r="G11" s="7">
        <v>238.22</v>
      </c>
      <c r="H11" s="7">
        <v>59.56</v>
      </c>
      <c r="I11" s="7">
        <v>24.46</v>
      </c>
      <c r="J11" s="7">
        <v>6.12</v>
      </c>
      <c r="K11" s="7">
        <v>228.72</v>
      </c>
    </row>
    <row r="12" ht="50" customHeight="1" spans="1:11">
      <c r="A12" s="4">
        <v>8</v>
      </c>
      <c r="B12" s="8" t="s">
        <v>31</v>
      </c>
      <c r="C12" s="7" t="s">
        <v>32</v>
      </c>
      <c r="D12" s="7" t="s">
        <v>33</v>
      </c>
      <c r="E12" s="7">
        <v>326.08</v>
      </c>
      <c r="F12" s="7">
        <v>81.52</v>
      </c>
      <c r="G12" s="7">
        <v>0</v>
      </c>
      <c r="H12" s="7">
        <v>0</v>
      </c>
      <c r="I12" s="7">
        <v>12.23</v>
      </c>
      <c r="J12" s="7">
        <v>3.06</v>
      </c>
      <c r="K12" s="7">
        <v>84.58</v>
      </c>
    </row>
    <row r="13" ht="50" customHeight="1" spans="1:11">
      <c r="A13" s="4">
        <v>9</v>
      </c>
      <c r="B13" s="8" t="s">
        <v>34</v>
      </c>
      <c r="C13" s="7" t="s">
        <v>35</v>
      </c>
      <c r="D13" s="7" t="s">
        <v>36</v>
      </c>
      <c r="E13" s="7">
        <v>652.16</v>
      </c>
      <c r="F13" s="7">
        <v>163.04</v>
      </c>
      <c r="G13" s="7">
        <v>238.22</v>
      </c>
      <c r="H13" s="7">
        <v>59.56</v>
      </c>
      <c r="I13" s="7">
        <v>24.46</v>
      </c>
      <c r="J13" s="7">
        <v>6.12</v>
      </c>
      <c r="K13" s="7">
        <v>228.72</v>
      </c>
    </row>
    <row r="14" ht="50" customHeight="1" spans="1:11">
      <c r="A14" s="4">
        <v>10</v>
      </c>
      <c r="B14" s="8" t="s">
        <v>37</v>
      </c>
      <c r="C14" s="7" t="s">
        <v>38</v>
      </c>
      <c r="D14" s="7" t="s">
        <v>39</v>
      </c>
      <c r="E14" s="7">
        <v>1304.32</v>
      </c>
      <c r="F14" s="7">
        <v>326.08</v>
      </c>
      <c r="G14" s="7">
        <v>476.44</v>
      </c>
      <c r="H14" s="7">
        <v>119.11</v>
      </c>
      <c r="I14" s="7">
        <v>48.92</v>
      </c>
      <c r="J14" s="7">
        <v>12.23</v>
      </c>
      <c r="K14" s="7">
        <v>457.42</v>
      </c>
    </row>
    <row r="15" ht="50" customHeight="1" spans="1:11">
      <c r="A15" s="4">
        <v>11</v>
      </c>
      <c r="B15" s="8" t="s">
        <v>40</v>
      </c>
      <c r="C15" s="7" t="s">
        <v>41</v>
      </c>
      <c r="D15" s="7" t="s">
        <v>42</v>
      </c>
      <c r="E15" s="7">
        <v>1956.48</v>
      </c>
      <c r="F15" s="7">
        <v>489.12</v>
      </c>
      <c r="G15" s="7">
        <v>714.66</v>
      </c>
      <c r="H15" s="7">
        <v>178.67</v>
      </c>
      <c r="I15" s="7">
        <v>48.92</v>
      </c>
      <c r="J15" s="7">
        <v>12.23</v>
      </c>
      <c r="K15" s="7">
        <v>680.02</v>
      </c>
    </row>
    <row r="16" ht="50" customHeight="1" spans="1:11">
      <c r="A16" s="4">
        <v>12</v>
      </c>
      <c r="B16" s="7" t="s">
        <v>43</v>
      </c>
      <c r="C16" s="7" t="s">
        <v>44</v>
      </c>
      <c r="D16" s="7" t="s">
        <v>45</v>
      </c>
      <c r="E16" s="7">
        <v>326.08</v>
      </c>
      <c r="F16" s="7">
        <v>81.52</v>
      </c>
      <c r="G16" s="7">
        <v>119.11</v>
      </c>
      <c r="H16" s="7">
        <v>29.78</v>
      </c>
      <c r="I16" s="7">
        <v>12.23</v>
      </c>
      <c r="J16" s="7">
        <v>3.06</v>
      </c>
      <c r="K16" s="7">
        <v>114.36</v>
      </c>
    </row>
    <row r="17" ht="50" customHeight="1" spans="1:11">
      <c r="A17" s="4">
        <v>13</v>
      </c>
      <c r="B17" s="8" t="s">
        <v>46</v>
      </c>
      <c r="C17" s="7" t="s">
        <v>47</v>
      </c>
      <c r="D17" s="7" t="s">
        <v>42</v>
      </c>
      <c r="E17" s="7">
        <v>1956.48</v>
      </c>
      <c r="F17" s="7">
        <v>489.12</v>
      </c>
      <c r="G17" s="7">
        <v>714.66</v>
      </c>
      <c r="H17" s="7">
        <v>178.67</v>
      </c>
      <c r="I17" s="7">
        <v>48.92</v>
      </c>
      <c r="J17" s="7">
        <v>12.23</v>
      </c>
      <c r="K17" s="7">
        <v>680.02</v>
      </c>
    </row>
    <row r="18" ht="50" customHeight="1" spans="1:11">
      <c r="A18" s="4">
        <v>14</v>
      </c>
      <c r="B18" s="8" t="s">
        <v>48</v>
      </c>
      <c r="C18" s="7" t="s">
        <v>49</v>
      </c>
      <c r="D18" s="7" t="s">
        <v>39</v>
      </c>
      <c r="E18" s="7">
        <v>1304.32</v>
      </c>
      <c r="F18" s="7">
        <v>326.08</v>
      </c>
      <c r="G18" s="7">
        <v>0</v>
      </c>
      <c r="H18" s="7">
        <v>0</v>
      </c>
      <c r="I18" s="7">
        <v>48.92</v>
      </c>
      <c r="J18" s="7">
        <v>12.23</v>
      </c>
      <c r="K18" s="7">
        <v>338.31</v>
      </c>
    </row>
    <row r="19" ht="50" customHeight="1" spans="1:11">
      <c r="A19" s="4">
        <v>15</v>
      </c>
      <c r="B19" s="7" t="s">
        <v>50</v>
      </c>
      <c r="C19" s="7" t="s">
        <v>51</v>
      </c>
      <c r="D19" s="7" t="s">
        <v>42</v>
      </c>
      <c r="E19" s="7">
        <v>1956.48</v>
      </c>
      <c r="F19" s="7">
        <v>489.12</v>
      </c>
      <c r="G19" s="7">
        <v>714.66</v>
      </c>
      <c r="H19" s="7">
        <v>178.67</v>
      </c>
      <c r="I19" s="7">
        <v>48.92</v>
      </c>
      <c r="J19" s="7">
        <v>12.23</v>
      </c>
      <c r="K19" s="7">
        <v>680.02</v>
      </c>
    </row>
    <row r="20" ht="50" customHeight="1" spans="1:11">
      <c r="A20" s="4">
        <v>16</v>
      </c>
      <c r="B20" s="7" t="s">
        <v>52</v>
      </c>
      <c r="C20" s="7" t="s">
        <v>53</v>
      </c>
      <c r="D20" s="7" t="s">
        <v>54</v>
      </c>
      <c r="E20" s="7">
        <v>2608.64</v>
      </c>
      <c r="F20" s="7">
        <v>652.16</v>
      </c>
      <c r="G20" s="7">
        <v>714.66</v>
      </c>
      <c r="H20" s="7">
        <v>178.67</v>
      </c>
      <c r="I20" s="7">
        <v>97.84</v>
      </c>
      <c r="J20" s="7">
        <v>24.46</v>
      </c>
      <c r="K20" s="7">
        <v>855.29</v>
      </c>
    </row>
    <row r="21" ht="50" customHeight="1" spans="1:11">
      <c r="A21" s="4">
        <v>17</v>
      </c>
      <c r="B21" s="7" t="s">
        <v>55</v>
      </c>
      <c r="C21" s="7" t="s">
        <v>56</v>
      </c>
      <c r="D21" s="7" t="s">
        <v>42</v>
      </c>
      <c r="E21" s="7">
        <v>1956.48</v>
      </c>
      <c r="F21" s="7">
        <v>489.12</v>
      </c>
      <c r="G21" s="7">
        <v>714.66</v>
      </c>
      <c r="H21" s="7">
        <v>178.67</v>
      </c>
      <c r="I21" s="7">
        <v>48.92</v>
      </c>
      <c r="J21" s="7">
        <v>12.23</v>
      </c>
      <c r="K21" s="7">
        <v>680.02</v>
      </c>
    </row>
    <row r="22" ht="50" customHeight="1" spans="1:11">
      <c r="A22" s="4">
        <v>18</v>
      </c>
      <c r="B22" s="7" t="s">
        <v>57</v>
      </c>
      <c r="C22" s="7" t="s">
        <v>58</v>
      </c>
      <c r="D22" s="7" t="s">
        <v>42</v>
      </c>
      <c r="E22" s="7">
        <v>1956.48</v>
      </c>
      <c r="F22" s="7">
        <v>489.12</v>
      </c>
      <c r="G22" s="7">
        <v>714.66</v>
      </c>
      <c r="H22" s="7">
        <v>178.67</v>
      </c>
      <c r="I22" s="7">
        <v>48.92</v>
      </c>
      <c r="J22" s="7">
        <v>12.23</v>
      </c>
      <c r="K22" s="7">
        <v>680.02</v>
      </c>
    </row>
    <row r="23" ht="50" customHeight="1" spans="1:11">
      <c r="A23" s="4">
        <v>19</v>
      </c>
      <c r="B23" s="7" t="s">
        <v>59</v>
      </c>
      <c r="C23" s="7" t="s">
        <v>60</v>
      </c>
      <c r="D23" s="7" t="s">
        <v>42</v>
      </c>
      <c r="E23" s="7">
        <v>1956.48</v>
      </c>
      <c r="F23" s="7">
        <v>489.12</v>
      </c>
      <c r="G23" s="7">
        <v>714.66</v>
      </c>
      <c r="H23" s="7">
        <v>178.66</v>
      </c>
      <c r="I23" s="7">
        <v>48.92</v>
      </c>
      <c r="J23" s="7">
        <v>12.23</v>
      </c>
      <c r="K23" s="7">
        <v>680.01</v>
      </c>
    </row>
    <row r="24" ht="50" customHeight="1" spans="1:11">
      <c r="A24" s="4">
        <v>20</v>
      </c>
      <c r="B24" s="7" t="s">
        <v>61</v>
      </c>
      <c r="C24" s="7" t="s">
        <v>62</v>
      </c>
      <c r="D24" s="7" t="s">
        <v>42</v>
      </c>
      <c r="E24" s="7">
        <v>1956.48</v>
      </c>
      <c r="F24" s="7">
        <v>489.12</v>
      </c>
      <c r="G24" s="7">
        <v>714.66</v>
      </c>
      <c r="H24" s="7">
        <v>178.67</v>
      </c>
      <c r="I24" s="7">
        <v>48.92</v>
      </c>
      <c r="J24" s="7">
        <v>12.23</v>
      </c>
      <c r="K24" s="7">
        <v>680.02</v>
      </c>
    </row>
    <row r="25" ht="50" customHeight="1" spans="1:11">
      <c r="A25" s="4">
        <v>21</v>
      </c>
      <c r="B25" s="7" t="s">
        <v>63</v>
      </c>
      <c r="C25" s="7" t="s">
        <v>64</v>
      </c>
      <c r="D25" s="7" t="s">
        <v>42</v>
      </c>
      <c r="E25" s="7">
        <v>1956.48</v>
      </c>
      <c r="F25" s="7">
        <v>489.12</v>
      </c>
      <c r="G25" s="7">
        <v>714.66</v>
      </c>
      <c r="H25" s="7">
        <v>178.67</v>
      </c>
      <c r="I25" s="7">
        <v>48.92</v>
      </c>
      <c r="J25" s="7">
        <v>12.23</v>
      </c>
      <c r="K25" s="7">
        <v>680.02</v>
      </c>
    </row>
    <row r="26" ht="50" customHeight="1" spans="1:11">
      <c r="A26" s="4">
        <v>22</v>
      </c>
      <c r="B26" s="7" t="s">
        <v>65</v>
      </c>
      <c r="C26" s="7" t="s">
        <v>66</v>
      </c>
      <c r="D26" s="7" t="s">
        <v>42</v>
      </c>
      <c r="E26" s="7">
        <v>1956.48</v>
      </c>
      <c r="F26" s="7">
        <v>489.12</v>
      </c>
      <c r="G26" s="7">
        <v>714.66</v>
      </c>
      <c r="H26" s="7">
        <v>178.67</v>
      </c>
      <c r="I26" s="7">
        <v>48.92</v>
      </c>
      <c r="J26" s="7">
        <v>12.23</v>
      </c>
      <c r="K26" s="7">
        <v>680.02</v>
      </c>
    </row>
    <row r="27" ht="50" customHeight="1" spans="1:11">
      <c r="A27" s="4">
        <v>23</v>
      </c>
      <c r="B27" s="7" t="s">
        <v>67</v>
      </c>
      <c r="C27" s="7" t="s">
        <v>68</v>
      </c>
      <c r="D27" s="7" t="s">
        <v>54</v>
      </c>
      <c r="E27" s="7">
        <v>2597.6</v>
      </c>
      <c r="F27" s="7">
        <v>649.4</v>
      </c>
      <c r="G27" s="7">
        <v>952.88</v>
      </c>
      <c r="H27" s="7">
        <v>238.22</v>
      </c>
      <c r="I27" s="7">
        <v>85.61</v>
      </c>
      <c r="J27" s="7">
        <v>21.4</v>
      </c>
      <c r="K27" s="7">
        <v>909.02</v>
      </c>
    </row>
    <row r="28" ht="50" customHeight="1" spans="1:11">
      <c r="A28" s="4">
        <v>24</v>
      </c>
      <c r="B28" s="7" t="s">
        <v>69</v>
      </c>
      <c r="C28" s="7" t="s">
        <v>70</v>
      </c>
      <c r="D28" s="7" t="s">
        <v>71</v>
      </c>
      <c r="E28" s="7">
        <v>3867.4</v>
      </c>
      <c r="F28" s="7">
        <v>966.85</v>
      </c>
      <c r="G28" s="7">
        <v>1429.32</v>
      </c>
      <c r="H28" s="7">
        <v>357.36</v>
      </c>
      <c r="I28" s="7">
        <v>145.29</v>
      </c>
      <c r="J28" s="7">
        <v>36.33</v>
      </c>
      <c r="K28" s="7">
        <v>1360.54</v>
      </c>
    </row>
    <row r="29" ht="50" customHeight="1" spans="1:11">
      <c r="A29" s="4">
        <v>25</v>
      </c>
      <c r="B29" s="7" t="s">
        <v>72</v>
      </c>
      <c r="C29" s="7" t="s">
        <v>73</v>
      </c>
      <c r="D29" s="7" t="s">
        <v>71</v>
      </c>
      <c r="E29" s="7">
        <v>3867.4</v>
      </c>
      <c r="F29" s="7">
        <v>966.85</v>
      </c>
      <c r="G29" s="7">
        <v>1429.32</v>
      </c>
      <c r="H29" s="7">
        <v>357.36</v>
      </c>
      <c r="I29" s="7">
        <v>145.29</v>
      </c>
      <c r="J29" s="7">
        <v>36.33</v>
      </c>
      <c r="K29" s="7">
        <v>1360.54</v>
      </c>
    </row>
    <row r="30" ht="50" customHeight="1" spans="1:11">
      <c r="A30" s="4">
        <v>26</v>
      </c>
      <c r="B30" s="8" t="s">
        <v>74</v>
      </c>
      <c r="C30" s="7" t="s">
        <v>75</v>
      </c>
      <c r="D30" s="7" t="s">
        <v>76</v>
      </c>
      <c r="E30" s="7">
        <v>3839.8</v>
      </c>
      <c r="F30" s="7">
        <v>959.95</v>
      </c>
      <c r="G30" s="7">
        <v>1429.32</v>
      </c>
      <c r="H30" s="7">
        <v>357.36</v>
      </c>
      <c r="I30" s="7">
        <v>144.24</v>
      </c>
      <c r="J30" s="7">
        <v>36.06</v>
      </c>
      <c r="K30" s="7">
        <v>1353.37</v>
      </c>
    </row>
    <row r="31" ht="50" customHeight="1" spans="1:11">
      <c r="A31" s="4">
        <v>27</v>
      </c>
      <c r="B31" s="7" t="s">
        <v>77</v>
      </c>
      <c r="C31" s="7" t="s">
        <v>78</v>
      </c>
      <c r="D31" s="7" t="s">
        <v>36</v>
      </c>
      <c r="E31" s="7">
        <v>673.6</v>
      </c>
      <c r="F31" s="7">
        <v>168.4</v>
      </c>
      <c r="G31" s="7">
        <v>238.22</v>
      </c>
      <c r="H31" s="7">
        <v>59.56</v>
      </c>
      <c r="I31" s="7">
        <v>25.26</v>
      </c>
      <c r="J31" s="7">
        <v>6.32</v>
      </c>
      <c r="K31" s="7">
        <v>234.28</v>
      </c>
    </row>
    <row r="32" ht="50" customHeight="1" spans="1:11">
      <c r="A32" s="4">
        <v>28</v>
      </c>
      <c r="B32" s="7" t="s">
        <v>79</v>
      </c>
      <c r="C32" s="7" t="s">
        <v>80</v>
      </c>
      <c r="D32" s="7" t="s">
        <v>54</v>
      </c>
      <c r="E32" s="7">
        <v>2608.64</v>
      </c>
      <c r="F32" s="7">
        <v>652.16</v>
      </c>
      <c r="G32" s="7">
        <v>952.88</v>
      </c>
      <c r="H32" s="7">
        <v>238.22</v>
      </c>
      <c r="I32" s="7">
        <v>97.84</v>
      </c>
      <c r="J32" s="7">
        <v>24.46</v>
      </c>
      <c r="K32" s="7">
        <v>914.84</v>
      </c>
    </row>
    <row r="33" ht="50" customHeight="1" spans="1:11">
      <c r="A33" s="4">
        <v>29</v>
      </c>
      <c r="B33" s="7" t="s">
        <v>81</v>
      </c>
      <c r="C33" s="7" t="s">
        <v>82</v>
      </c>
      <c r="D33" s="7" t="s">
        <v>83</v>
      </c>
      <c r="E33" s="7">
        <v>1630.4</v>
      </c>
      <c r="F33" s="7">
        <v>407.6</v>
      </c>
      <c r="G33" s="7">
        <v>0</v>
      </c>
      <c r="H33" s="7">
        <v>0</v>
      </c>
      <c r="I33" s="7">
        <v>61.15</v>
      </c>
      <c r="J33" s="7">
        <v>15.29</v>
      </c>
      <c r="K33" s="7">
        <v>422.89</v>
      </c>
    </row>
    <row r="34" ht="50" customHeight="1" spans="1:11">
      <c r="A34" s="4">
        <v>30</v>
      </c>
      <c r="B34" s="9" t="s">
        <v>84</v>
      </c>
      <c r="C34" s="7" t="s">
        <v>85</v>
      </c>
      <c r="D34" s="7" t="s">
        <v>86</v>
      </c>
      <c r="E34" s="7">
        <v>978.24</v>
      </c>
      <c r="F34" s="7">
        <v>244.56</v>
      </c>
      <c r="G34" s="7">
        <v>357.33</v>
      </c>
      <c r="H34" s="7">
        <v>89.33</v>
      </c>
      <c r="I34" s="7">
        <v>36.69</v>
      </c>
      <c r="J34" s="7">
        <v>9.17</v>
      </c>
      <c r="K34" s="7">
        <v>343.06</v>
      </c>
    </row>
    <row r="35" ht="50" customHeight="1" spans="1:11">
      <c r="A35" s="10" t="s">
        <v>87</v>
      </c>
      <c r="B35" s="11"/>
      <c r="C35" s="12"/>
      <c r="D35" s="12"/>
      <c r="E35" s="12"/>
      <c r="F35" s="7">
        <f>SUM(F5:F34)</f>
        <v>13550.53</v>
      </c>
      <c r="G35" s="7"/>
      <c r="H35" s="7">
        <f>SUM(H5:H34)</f>
        <v>4526.33</v>
      </c>
      <c r="I35" s="7"/>
      <c r="J35" s="7">
        <f>SUM(J5:J34)</f>
        <v>450.45</v>
      </c>
      <c r="K35" s="7">
        <f>SUM(K5:K34)</f>
        <v>18527.31</v>
      </c>
    </row>
  </sheetData>
  <mergeCells count="2">
    <mergeCell ref="A2:K2"/>
    <mergeCell ref="A35:B35"/>
  </mergeCells>
  <pageMargins left="0.751388888888889" right="0.751388888888889" top="0.999305555555556" bottom="0.999305555555556" header="0.499305555555556" footer="0.499305555555556"/>
  <pageSetup paperSize="9" scale="69" fitToHeight="0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2</xdr:col>
                <xdr:colOff>0</xdr:colOff>
                <xdr:row>25</xdr:row>
                <xdr:rowOff>0</xdr:rowOff>
              </from>
              <to>
                <xdr:col>2</xdr:col>
                <xdr:colOff>809625</xdr:colOff>
                <xdr:row>26</xdr:row>
                <xdr:rowOff>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Yozo_Office9.0.5962.102ZH.HE06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扩大社会保险补贴花名册（个人申请）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一只奥特曼</cp:lastModifiedBy>
  <cp:revision>1</cp:revision>
  <dcterms:created xsi:type="dcterms:W3CDTF">2024-11-10T12:00:00Z</dcterms:created>
  <dcterms:modified xsi:type="dcterms:W3CDTF">2026-09-21T08:15:09Z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A084BEB55BD94D8E916701C3086239E7_13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