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扩大社会保险补贴花名册（个人申请）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<sst xmlns="http://schemas.openxmlformats.org/spreadsheetml/2006/main" count="68" uniqueCount="56">
  <si>
    <t>扩大社会保险补贴花名册（个人申请）</t>
  </si>
  <si>
    <t>单位（盖章）：</t>
  </si>
  <si>
    <t>序号</t>
  </si>
  <si>
    <t>姓名</t>
  </si>
  <si>
    <t>身份证号</t>
  </si>
  <si>
    <t>补贴时段</t>
  </si>
  <si>
    <t>个人缴纳养老保险(元)</t>
  </si>
  <si>
    <r>
      <rPr>
        <sz val="11"/>
        <color rgb="FF000000"/>
        <rFont val="宋体"/>
        <charset val="134"/>
      </rPr>
      <t>养老补贴金额</t>
    </r>
    <r>
      <rPr>
        <sz val="11"/>
        <color rgb="FF000000"/>
        <rFont val="宋体"/>
        <charset val="134"/>
      </rPr>
      <t>（元）</t>
    </r>
  </si>
  <si>
    <t>个人缴纳医疗保险(元)</t>
  </si>
  <si>
    <r>
      <rPr>
        <sz val="11"/>
        <color rgb="FF000000"/>
        <rFont val="宋体"/>
        <charset val="134"/>
      </rPr>
      <t>医疗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{</t>
    </r>
    <r>
      <rPr>
        <sz val="11"/>
        <color rgb="FF000000"/>
        <rFont val="宋体"/>
        <charset val="134"/>
      </rPr>
      <t>元）</t>
    </r>
  </si>
  <si>
    <t>个人缴纳失业保险(元)</t>
  </si>
  <si>
    <r>
      <rPr>
        <sz val="11"/>
        <color rgb="FF000000"/>
        <rFont val="宋体"/>
        <charset val="134"/>
      </rPr>
      <t>失业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（元）</t>
    </r>
  </si>
  <si>
    <t>个人补贴保险金额总计（元）</t>
  </si>
  <si>
    <t>闫研</t>
  </si>
  <si>
    <t>130429********3818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</si>
  <si>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6</t>
    </r>
    <r>
      <rPr>
        <sz val="9"/>
        <rFont val="宋体"/>
        <charset val="134"/>
      </rPr>
      <t>月</t>
    </r>
  </si>
  <si>
    <t>郭昭毅</t>
  </si>
  <si>
    <t>130126********0917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</si>
  <si>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3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</si>
  <si>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尚秦宇</t>
  </si>
  <si>
    <t>130126********1510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</si>
  <si>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</si>
  <si>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梁聪博</t>
  </si>
  <si>
    <t>130126********2112</t>
  </si>
  <si>
    <t>郑初一</t>
  </si>
  <si>
    <t>130126********0033</t>
  </si>
  <si>
    <t>王学智</t>
  </si>
  <si>
    <t>130126********1513</t>
  </si>
  <si>
    <t>李双吉</t>
  </si>
  <si>
    <t>130126********0012</t>
  </si>
  <si>
    <t>罗冠林</t>
  </si>
  <si>
    <t>130126********0054</t>
  </si>
  <si>
    <t>刘梦凯</t>
  </si>
  <si>
    <t>130126********2116</t>
  </si>
  <si>
    <t>辛永润</t>
  </si>
  <si>
    <t>130126********0319</t>
  </si>
  <si>
    <t>孟鑫怡</t>
  </si>
  <si>
    <t>130126********0043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</si>
  <si>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7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6</t>
    </r>
    <r>
      <rPr>
        <sz val="9"/>
        <rFont val="宋体"/>
        <charset val="134"/>
      </rPr>
      <t>月</t>
    </r>
  </si>
  <si>
    <t>李佩阳</t>
  </si>
  <si>
    <t>130126********0010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</si>
  <si>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7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</si>
  <si>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唐莹</t>
  </si>
  <si>
    <t>130425********6125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</si>
  <si>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6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</si>
  <si>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赵一晴</t>
  </si>
  <si>
    <t>130126********3021</t>
  </si>
  <si>
    <t>单家悦</t>
  </si>
  <si>
    <t>130126********2724</t>
  </si>
  <si>
    <t>胡贤斌</t>
  </si>
  <si>
    <t>130126********2431</t>
  </si>
  <si>
    <t>苏艺</t>
  </si>
  <si>
    <t>杨嘉硕</t>
  </si>
  <si>
    <t>130133********3375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</si>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</sst>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sz val="22"/>
      <color rgb="FF000000"/>
      <name val="宋体"/>
      <charset val="134"/>
    </font>
    <font>
      <sz val="9"/>
      <color rgb="FF000000"/>
      <name val="宋体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B67C915B-37B6-9466-D2E1-B16A34552BC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DB9C6F8D-6F6C-6238-D2E1-B16A857EEE32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0</xdr:rowOff>
        </xdr:from>
        <xdr:to>
          <xdr:col>2</xdr:col>
          <xdr:colOff>809625</xdr:colOff>
          <xdr:row>23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238250" y="12817475"/>
              <a:ext cx="809625" cy="635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0</xdr:rowOff>
        </xdr:from>
        <xdr:to>
          <xdr:col>2</xdr:col>
          <xdr:colOff>809625</xdr:colOff>
          <xdr:row>5</xdr:row>
          <xdr:rowOff>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238250" y="1387475"/>
              <a:ext cx="809625" cy="6350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23"/>
  <sheetViews>
    <sheetView tabSelected="1" workbookViewId="0">
      <selection activeCell="O9" sqref="O9"/>
    </sheetView>
  </sheetViews>
  <sheetFormatPr defaultColWidth="9" defaultRowHeight="14.25"/>
  <cols>
    <col min="1" max="1" width="5.625" customWidth="1"/>
    <col min="2" max="2" width="10.625" customWidth="1"/>
    <col min="3" max="3" width="15.625" customWidth="1"/>
    <col min="4" max="4" width="20.625" customWidth="1"/>
    <col min="5" max="11" width="10.625" customWidth="1"/>
  </cols>
  <sheetData>
    <row r="2" ht="30" customHeight="1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5" customHeight="1" spans="1:11">
      <c r="A3" s="2"/>
      <c r="B3" s="2" t="s">
        <v>1</v>
      </c>
      <c r="C3" s="2"/>
      <c r="D3" s="3"/>
      <c r="E3" s="3"/>
      <c r="F3" s="3"/>
      <c r="G3" s="3"/>
      <c r="H3" s="3"/>
    </row>
    <row r="4" ht="5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6" t="s">
        <v>12</v>
      </c>
    </row>
    <row r="5" ht="50" customHeight="1" spans="1:11">
      <c r="A5" s="4">
        <v>1</v>
      </c>
      <c r="B5" s="7" t="s">
        <v>13</v>
      </c>
      <c r="C5" s="7" t="s">
        <v>14</v>
      </c>
      <c r="D5" s="7" t="s">
        <v>15</v>
      </c>
      <c r="E5" s="7">
        <v>1923.36</v>
      </c>
      <c r="F5" s="7">
        <v>480.84</v>
      </c>
      <c r="G5" s="7">
        <v>595.55</v>
      </c>
      <c r="H5" s="7">
        <v>148.89</v>
      </c>
      <c r="I5" s="7">
        <v>72.12</v>
      </c>
      <c r="J5" s="7">
        <v>18.03</v>
      </c>
      <c r="K5" s="7">
        <v>647.76</v>
      </c>
    </row>
    <row r="6" ht="50" customHeight="1" spans="1:11">
      <c r="A6" s="4">
        <v>2</v>
      </c>
      <c r="B6" s="7" t="s">
        <v>16</v>
      </c>
      <c r="C6" s="7" t="s">
        <v>17</v>
      </c>
      <c r="D6" s="7" t="s">
        <v>18</v>
      </c>
      <c r="E6" s="7">
        <v>1956.48</v>
      </c>
      <c r="F6" s="7">
        <v>489.12</v>
      </c>
      <c r="G6" s="7">
        <v>714.66</v>
      </c>
      <c r="H6" s="7">
        <v>178.67</v>
      </c>
      <c r="I6" s="7">
        <v>48.92</v>
      </c>
      <c r="J6" s="7">
        <v>12.23</v>
      </c>
      <c r="K6" s="7">
        <v>680.02</v>
      </c>
    </row>
    <row r="7" ht="50" customHeight="1" spans="1:11">
      <c r="A7" s="4">
        <v>3</v>
      </c>
      <c r="B7" s="7" t="s">
        <v>19</v>
      </c>
      <c r="C7" s="7" t="s">
        <v>20</v>
      </c>
      <c r="D7" s="7" t="s">
        <v>21</v>
      </c>
      <c r="E7" s="7">
        <v>2608.64</v>
      </c>
      <c r="F7" s="7">
        <v>652.16</v>
      </c>
      <c r="G7" s="7">
        <v>714.66</v>
      </c>
      <c r="H7" s="7">
        <v>178.67</v>
      </c>
      <c r="I7" s="7">
        <v>97.84</v>
      </c>
      <c r="J7" s="7">
        <v>24.46</v>
      </c>
      <c r="K7" s="7">
        <v>855.29</v>
      </c>
    </row>
    <row r="8" ht="50" customHeight="1" spans="1:11">
      <c r="A8" s="4">
        <v>4</v>
      </c>
      <c r="B8" s="7" t="s">
        <v>22</v>
      </c>
      <c r="C8" s="7" t="s">
        <v>23</v>
      </c>
      <c r="D8" s="7" t="s">
        <v>18</v>
      </c>
      <c r="E8" s="7">
        <v>1956.48</v>
      </c>
      <c r="F8" s="7">
        <v>489.12</v>
      </c>
      <c r="G8" s="7">
        <v>714.66</v>
      </c>
      <c r="H8" s="7">
        <v>178.67</v>
      </c>
      <c r="I8" s="7">
        <v>48.92</v>
      </c>
      <c r="J8" s="7">
        <v>12.23</v>
      </c>
      <c r="K8" s="7">
        <v>680.02</v>
      </c>
    </row>
    <row r="9" ht="50" customHeight="1" spans="1:11">
      <c r="A9" s="4">
        <v>5</v>
      </c>
      <c r="B9" s="7" t="s">
        <v>24</v>
      </c>
      <c r="C9" s="7" t="s">
        <v>25</v>
      </c>
      <c r="D9" s="7" t="s">
        <v>18</v>
      </c>
      <c r="E9" s="7">
        <v>1956.48</v>
      </c>
      <c r="F9" s="7">
        <v>489.12</v>
      </c>
      <c r="G9" s="7">
        <v>714.66</v>
      </c>
      <c r="H9" s="7">
        <v>178.67</v>
      </c>
      <c r="I9" s="7">
        <v>48.92</v>
      </c>
      <c r="J9" s="7">
        <v>12.23</v>
      </c>
      <c r="K9" s="7">
        <v>680.02</v>
      </c>
    </row>
    <row r="10" ht="50" customHeight="1" spans="1:11">
      <c r="A10" s="4">
        <v>6</v>
      </c>
      <c r="B10" s="7" t="s">
        <v>26</v>
      </c>
      <c r="C10" s="7" t="s">
        <v>27</v>
      </c>
      <c r="D10" s="7" t="s">
        <v>18</v>
      </c>
      <c r="E10" s="7">
        <v>1956.48</v>
      </c>
      <c r="F10" s="7">
        <v>489.12</v>
      </c>
      <c r="G10" s="7">
        <v>714.66</v>
      </c>
      <c r="H10" s="7">
        <v>178.67</v>
      </c>
      <c r="I10" s="7">
        <v>48.92</v>
      </c>
      <c r="J10" s="7">
        <v>12.23</v>
      </c>
      <c r="K10" s="7">
        <v>680.02</v>
      </c>
    </row>
    <row r="11" ht="50" customHeight="1" spans="1:11">
      <c r="A11" s="4">
        <v>7</v>
      </c>
      <c r="B11" s="7" t="s">
        <v>28</v>
      </c>
      <c r="C11" s="7" t="s">
        <v>29</v>
      </c>
      <c r="D11" s="7" t="s">
        <v>18</v>
      </c>
      <c r="E11" s="7">
        <v>1956.48</v>
      </c>
      <c r="F11" s="7">
        <v>489.12</v>
      </c>
      <c r="G11" s="7">
        <v>714.66</v>
      </c>
      <c r="H11" s="7">
        <v>178.67</v>
      </c>
      <c r="I11" s="7">
        <v>48.92</v>
      </c>
      <c r="J11" s="7">
        <v>12.23</v>
      </c>
      <c r="K11" s="7">
        <v>680.02</v>
      </c>
    </row>
    <row r="12" ht="50" customHeight="1" spans="1:11">
      <c r="A12" s="4">
        <v>8</v>
      </c>
      <c r="B12" s="7" t="s">
        <v>30</v>
      </c>
      <c r="C12" s="7" t="s">
        <v>31</v>
      </c>
      <c r="D12" s="7" t="s">
        <v>18</v>
      </c>
      <c r="E12" s="7">
        <v>1956.48</v>
      </c>
      <c r="F12" s="7">
        <v>489.12</v>
      </c>
      <c r="G12" s="7">
        <v>714.66</v>
      </c>
      <c r="H12" s="7">
        <v>178.67</v>
      </c>
      <c r="I12" s="7">
        <v>48.92</v>
      </c>
      <c r="J12" s="7">
        <v>12.23</v>
      </c>
      <c r="K12" s="7">
        <v>680.02</v>
      </c>
    </row>
    <row r="13" ht="50" customHeight="1" spans="1:11">
      <c r="A13" s="4">
        <v>9</v>
      </c>
      <c r="B13" s="7" t="s">
        <v>32</v>
      </c>
      <c r="C13" s="7" t="s">
        <v>33</v>
      </c>
      <c r="D13" s="7" t="s">
        <v>18</v>
      </c>
      <c r="E13" s="7">
        <v>1956.48</v>
      </c>
      <c r="F13" s="7">
        <v>489.12</v>
      </c>
      <c r="G13" s="7">
        <v>714.66</v>
      </c>
      <c r="H13" s="7">
        <v>178.67</v>
      </c>
      <c r="I13" s="7">
        <v>48.92</v>
      </c>
      <c r="J13" s="7">
        <v>12.23</v>
      </c>
      <c r="K13" s="7">
        <v>680.02</v>
      </c>
    </row>
    <row r="14" ht="50" customHeight="1" spans="1:11">
      <c r="A14" s="4">
        <v>10</v>
      </c>
      <c r="B14" s="7" t="s">
        <v>34</v>
      </c>
      <c r="C14" s="7" t="s">
        <v>35</v>
      </c>
      <c r="D14" s="7" t="s">
        <v>18</v>
      </c>
      <c r="E14" s="7">
        <v>1956.48</v>
      </c>
      <c r="F14" s="7">
        <v>489.12</v>
      </c>
      <c r="G14" s="7">
        <v>714.66</v>
      </c>
      <c r="H14" s="7">
        <v>178.67</v>
      </c>
      <c r="I14" s="7">
        <v>48.92</v>
      </c>
      <c r="J14" s="7">
        <v>12.23</v>
      </c>
      <c r="K14" s="7">
        <v>680.02</v>
      </c>
    </row>
    <row r="15" ht="50" customHeight="1" spans="1:11">
      <c r="A15" s="4">
        <v>11</v>
      </c>
      <c r="B15" s="7" t="s">
        <v>36</v>
      </c>
      <c r="C15" s="7" t="s">
        <v>37</v>
      </c>
      <c r="D15" s="7" t="s">
        <v>38</v>
      </c>
      <c r="E15" s="7">
        <v>3879.84</v>
      </c>
      <c r="F15" s="7">
        <v>969.96</v>
      </c>
      <c r="G15" s="7">
        <v>1429.32</v>
      </c>
      <c r="H15" s="7">
        <v>357.31</v>
      </c>
      <c r="I15" s="7">
        <v>145.5</v>
      </c>
      <c r="J15" s="7">
        <v>36.38</v>
      </c>
      <c r="K15" s="7">
        <v>1363.65</v>
      </c>
    </row>
    <row r="16" ht="50" customHeight="1" spans="1:11">
      <c r="A16" s="4">
        <v>12</v>
      </c>
      <c r="B16" s="7" t="s">
        <v>39</v>
      </c>
      <c r="C16" s="7" t="s">
        <v>40</v>
      </c>
      <c r="D16" s="7" t="s">
        <v>41</v>
      </c>
      <c r="E16" s="7">
        <v>652.16</v>
      </c>
      <c r="F16" s="7">
        <v>163.04</v>
      </c>
      <c r="G16" s="7">
        <v>119.11</v>
      </c>
      <c r="H16" s="7">
        <v>29.77</v>
      </c>
      <c r="I16" s="7">
        <v>24.46</v>
      </c>
      <c r="J16" s="7">
        <v>6.12</v>
      </c>
      <c r="K16" s="7">
        <v>198.93</v>
      </c>
    </row>
    <row r="17" ht="50" customHeight="1" spans="1:11">
      <c r="A17" s="4">
        <v>13</v>
      </c>
      <c r="B17" s="7" t="s">
        <v>42</v>
      </c>
      <c r="C17" s="7" t="s">
        <v>43</v>
      </c>
      <c r="D17" s="7" t="s">
        <v>44</v>
      </c>
      <c r="E17" s="7">
        <v>978.24</v>
      </c>
      <c r="F17" s="7">
        <v>244.56</v>
      </c>
      <c r="G17" s="7">
        <v>357.33</v>
      </c>
      <c r="H17" s="7">
        <v>89.33</v>
      </c>
      <c r="I17" s="7">
        <v>36.69</v>
      </c>
      <c r="J17" s="7">
        <v>9.17</v>
      </c>
      <c r="K17" s="7">
        <v>343.06</v>
      </c>
    </row>
    <row r="18" ht="50" customHeight="1" spans="1:11">
      <c r="A18" s="4">
        <v>14</v>
      </c>
      <c r="B18" s="7" t="s">
        <v>45</v>
      </c>
      <c r="C18" s="7" t="s">
        <v>46</v>
      </c>
      <c r="D18" s="7" t="s">
        <v>21</v>
      </c>
      <c r="E18" s="7">
        <v>2608.64</v>
      </c>
      <c r="F18" s="7">
        <v>652.16</v>
      </c>
      <c r="G18" s="7">
        <v>0</v>
      </c>
      <c r="H18" s="7">
        <v>0</v>
      </c>
      <c r="I18" s="7">
        <v>97.84</v>
      </c>
      <c r="J18" s="7">
        <v>24.46</v>
      </c>
      <c r="K18" s="7">
        <v>676.62</v>
      </c>
    </row>
    <row r="19" ht="50" customHeight="1" spans="1:11">
      <c r="A19" s="4">
        <v>15</v>
      </c>
      <c r="B19" s="7" t="s">
        <v>47</v>
      </c>
      <c r="C19" s="7" t="s">
        <v>48</v>
      </c>
      <c r="D19" s="7" t="s">
        <v>21</v>
      </c>
      <c r="E19" s="7">
        <v>2608.64</v>
      </c>
      <c r="F19" s="7">
        <v>652.16</v>
      </c>
      <c r="G19" s="7">
        <v>0</v>
      </c>
      <c r="H19" s="7">
        <v>0</v>
      </c>
      <c r="I19" s="7">
        <v>97.84</v>
      </c>
      <c r="J19" s="7">
        <v>24.46</v>
      </c>
      <c r="K19" s="7">
        <v>676.62</v>
      </c>
    </row>
    <row r="20" ht="50" customHeight="1" spans="1:11">
      <c r="A20" s="4">
        <v>16</v>
      </c>
      <c r="B20" s="7" t="s">
        <v>49</v>
      </c>
      <c r="C20" s="7" t="s">
        <v>50</v>
      </c>
      <c r="D20" s="7" t="s">
        <v>41</v>
      </c>
      <c r="E20" s="7">
        <v>652.16</v>
      </c>
      <c r="F20" s="7">
        <v>163.04</v>
      </c>
      <c r="G20" s="7">
        <v>238.22</v>
      </c>
      <c r="H20" s="7">
        <v>59.56</v>
      </c>
      <c r="I20" s="7">
        <v>24.46</v>
      </c>
      <c r="J20" s="7">
        <v>6.12</v>
      </c>
      <c r="K20" s="7">
        <v>228.72</v>
      </c>
    </row>
    <row r="21" ht="50" customHeight="1" spans="1:11">
      <c r="A21" s="4">
        <v>17</v>
      </c>
      <c r="B21" s="7" t="s">
        <v>51</v>
      </c>
      <c r="C21" s="7" t="s">
        <v>37</v>
      </c>
      <c r="D21" s="7" t="s">
        <v>41</v>
      </c>
      <c r="E21" s="7">
        <v>652.16</v>
      </c>
      <c r="F21" s="7">
        <v>163.04</v>
      </c>
      <c r="G21" s="7">
        <v>238.22</v>
      </c>
      <c r="H21" s="7">
        <v>59.56</v>
      </c>
      <c r="I21" s="7">
        <v>24.46</v>
      </c>
      <c r="J21" s="7">
        <v>6.12</v>
      </c>
      <c r="K21" s="7">
        <v>228.72</v>
      </c>
    </row>
    <row r="22" ht="50" customHeight="1" spans="1:11">
      <c r="A22" s="4">
        <v>18</v>
      </c>
      <c r="B22" s="7" t="s">
        <v>52</v>
      </c>
      <c r="C22" s="7" t="s">
        <v>53</v>
      </c>
      <c r="D22" s="7" t="s">
        <v>54</v>
      </c>
      <c r="E22" s="7">
        <v>3249.76</v>
      </c>
      <c r="F22" s="7">
        <v>812.44</v>
      </c>
      <c r="G22" s="7">
        <v>0</v>
      </c>
      <c r="H22" s="7">
        <v>0</v>
      </c>
      <c r="I22" s="7">
        <v>0</v>
      </c>
      <c r="J22" s="7">
        <v>0</v>
      </c>
      <c r="K22" s="7">
        <v>812.44</v>
      </c>
    </row>
    <row r="23" ht="50" customHeight="1" spans="1:11">
      <c r="A23" s="8" t="s">
        <v>55</v>
      </c>
      <c r="B23" s="8"/>
      <c r="C23" s="8"/>
      <c r="D23" s="8"/>
      <c r="E23" s="8"/>
      <c r="F23" s="7">
        <f>SUM(F5:F22)</f>
        <v>8866.36</v>
      </c>
      <c r="G23" s="7"/>
      <c r="H23" s="7">
        <f>SUM(H5:H22)</f>
        <v>2352.45</v>
      </c>
      <c r="I23" s="7"/>
      <c r="J23" s="7">
        <f>SUM(J5:J22)</f>
        <v>253.16</v>
      </c>
      <c r="K23" s="7">
        <f>SUM(K5:K22)</f>
        <v>11471.97</v>
      </c>
    </row>
  </sheetData>
  <mergeCells count="2">
    <mergeCell ref="A2:K2"/>
    <mergeCell ref="A23:B23"/>
  </mergeCells>
  <pageMargins left="0.751388888888889" right="0.751388888888889" top="0.999305555555556" bottom="0.999305555555556" header="0.499305555555556" footer="0.499305555555556"/>
  <pageSetup paperSize="9" scale="69" fitToHeight="0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2</xdr:col>
                <xdr:colOff>0</xdr:colOff>
                <xdr:row>22</xdr:row>
                <xdr:rowOff>0</xdr:rowOff>
              </from>
              <to>
                <xdr:col>2</xdr:col>
                <xdr:colOff>809625</xdr:colOff>
                <xdr:row>23</xdr:row>
                <xdr:rowOff>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809625</xdr:colOff>
                <xdr:row>5</xdr:row>
                <xdr:rowOff>0</xdr:rowOff>
              </to>
            </anchor>
          </controlPr>
        </control>
      </mc:Choice>
      <mc:Fallback>
        <control shapeId="1026" r:id="rId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Yozo_Office9.0.5962.102ZH.HE06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扩大社会保险补贴花名册（个人申请）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cp:revision>1</cp:revision>
  <dcterms:created xsi:type="dcterms:W3CDTF">2024-11-10T20:00:00Z</dcterms:created>
  <dcterms:modified xsi:type="dcterms:W3CDTF">2026-09-22T10:06:48Z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A084BEB55BD94D8E916701C3086239E7_13</vt:lpwstr>
  </property>
  <property fmtid="{D5CDD505-2E9C-101B-9397-08002B2CF9AE}" pid="3" name="KSOProductBuildVer">
    <vt:lpwstr>2052-12.1.2.24731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